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\Desktop\"/>
    </mc:Choice>
  </mc:AlternateContent>
  <xr:revisionPtr revIDLastSave="0" documentId="8_{9AD581D2-AFA7-4C33-B05A-C00004970D7E}" xr6:coauthVersionLast="45" xr6:coauthVersionMax="45" xr10:uidLastSave="{00000000-0000-0000-0000-000000000000}"/>
  <bookViews>
    <workbookView xWindow="-96" yWindow="-96" windowWidth="23232" windowHeight="12552" activeTab="1" xr2:uid="{06A0FA37-1170-4210-81D2-7D7C161CD02D}"/>
  </bookViews>
  <sheets>
    <sheet name="Sheet1" sheetId="1" r:id="rId1"/>
    <sheet name="Sheet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6" i="2" l="1"/>
  <c r="D26" i="2"/>
  <c r="F205" i="1"/>
  <c r="E205" i="1"/>
  <c r="D205" i="1"/>
  <c r="C205" i="1"/>
  <c r="B205" i="1"/>
  <c r="F204" i="1"/>
  <c r="E204" i="1"/>
  <c r="D204" i="1"/>
  <c r="C204" i="1"/>
  <c r="B204" i="1"/>
  <c r="F203" i="1"/>
  <c r="E203" i="1"/>
  <c r="D203" i="1"/>
  <c r="C203" i="1"/>
  <c r="B203" i="1"/>
  <c r="F202" i="1"/>
  <c r="E202" i="1"/>
  <c r="D202" i="1"/>
  <c r="C202" i="1"/>
  <c r="B202" i="1"/>
  <c r="F201" i="1"/>
  <c r="E201" i="1"/>
  <c r="D201" i="1"/>
  <c r="C201" i="1"/>
  <c r="B201" i="1"/>
  <c r="F200" i="1"/>
  <c r="E200" i="1"/>
  <c r="D200" i="1"/>
  <c r="C200" i="1"/>
  <c r="B200" i="1"/>
  <c r="F199" i="1"/>
  <c r="E199" i="1"/>
  <c r="D199" i="1"/>
  <c r="C199" i="1"/>
  <c r="B199" i="1"/>
  <c r="F198" i="1"/>
  <c r="E198" i="1"/>
  <c r="D198" i="1"/>
  <c r="C198" i="1"/>
  <c r="B198" i="1"/>
  <c r="F197" i="1"/>
  <c r="E197" i="1"/>
  <c r="D197" i="1"/>
  <c r="C197" i="1"/>
  <c r="B197" i="1"/>
  <c r="F196" i="1"/>
  <c r="E196" i="1"/>
  <c r="D196" i="1"/>
  <c r="C196" i="1"/>
  <c r="B196" i="1"/>
  <c r="F195" i="1"/>
  <c r="E195" i="1"/>
  <c r="D195" i="1"/>
  <c r="C195" i="1"/>
  <c r="B195" i="1"/>
  <c r="F194" i="1"/>
  <c r="E194" i="1"/>
  <c r="D194" i="1"/>
  <c r="C194" i="1"/>
  <c r="B194" i="1"/>
  <c r="F193" i="1"/>
  <c r="E193" i="1"/>
  <c r="D193" i="1"/>
  <c r="C193" i="1"/>
  <c r="B193" i="1"/>
  <c r="F192" i="1"/>
  <c r="E192" i="1"/>
  <c r="D192" i="1"/>
  <c r="C192" i="1"/>
  <c r="B192" i="1"/>
  <c r="F191" i="1"/>
  <c r="E191" i="1"/>
  <c r="D191" i="1"/>
  <c r="C191" i="1"/>
  <c r="B191" i="1"/>
  <c r="F190" i="1"/>
  <c r="E190" i="1"/>
  <c r="D190" i="1"/>
  <c r="C190" i="1"/>
  <c r="B190" i="1"/>
  <c r="F189" i="1"/>
  <c r="E189" i="1"/>
  <c r="D189" i="1"/>
  <c r="C189" i="1"/>
  <c r="B189" i="1"/>
  <c r="F188" i="1"/>
  <c r="E188" i="1"/>
  <c r="D188" i="1"/>
  <c r="C188" i="1"/>
  <c r="B188" i="1"/>
  <c r="F187" i="1"/>
  <c r="E187" i="1"/>
  <c r="D187" i="1"/>
  <c r="C187" i="1"/>
  <c r="B187" i="1"/>
  <c r="F186" i="1"/>
  <c r="E186" i="1"/>
  <c r="D186" i="1"/>
  <c r="C186" i="1"/>
  <c r="B186" i="1"/>
  <c r="F185" i="1"/>
  <c r="E185" i="1"/>
  <c r="D185" i="1"/>
  <c r="C185" i="1"/>
  <c r="B185" i="1"/>
  <c r="F184" i="1"/>
  <c r="E184" i="1"/>
  <c r="D184" i="1"/>
  <c r="C184" i="1"/>
  <c r="B184" i="1"/>
  <c r="F183" i="1"/>
  <c r="E183" i="1"/>
  <c r="D183" i="1"/>
  <c r="C183" i="1"/>
  <c r="B183" i="1"/>
  <c r="F182" i="1"/>
  <c r="E182" i="1"/>
  <c r="D182" i="1"/>
  <c r="C182" i="1"/>
  <c r="B182" i="1"/>
  <c r="F181" i="1"/>
  <c r="E181" i="1"/>
  <c r="D181" i="1"/>
  <c r="C181" i="1"/>
  <c r="B181" i="1"/>
  <c r="F180" i="1"/>
  <c r="E180" i="1"/>
  <c r="D180" i="1"/>
  <c r="C180" i="1"/>
  <c r="B180" i="1"/>
  <c r="F179" i="1"/>
  <c r="E179" i="1"/>
  <c r="D179" i="1"/>
  <c r="C179" i="1"/>
  <c r="B179" i="1"/>
  <c r="F178" i="1"/>
  <c r="E178" i="1"/>
  <c r="D178" i="1"/>
  <c r="C178" i="1"/>
  <c r="B178" i="1"/>
  <c r="F177" i="1"/>
  <c r="E177" i="1"/>
  <c r="D177" i="1"/>
  <c r="C177" i="1"/>
  <c r="B177" i="1"/>
  <c r="F176" i="1"/>
  <c r="E176" i="1"/>
  <c r="D176" i="1"/>
  <c r="C176" i="1"/>
  <c r="B176" i="1"/>
  <c r="F175" i="1"/>
  <c r="E175" i="1"/>
  <c r="D175" i="1"/>
  <c r="C175" i="1"/>
  <c r="B175" i="1"/>
  <c r="F174" i="1"/>
  <c r="E174" i="1"/>
  <c r="D174" i="1"/>
  <c r="C174" i="1"/>
  <c r="B174" i="1"/>
  <c r="F173" i="1"/>
  <c r="E173" i="1"/>
  <c r="D173" i="1"/>
  <c r="C173" i="1"/>
  <c r="B173" i="1"/>
  <c r="F172" i="1"/>
  <c r="E172" i="1"/>
  <c r="D172" i="1"/>
  <c r="C172" i="1"/>
  <c r="B172" i="1"/>
  <c r="F171" i="1"/>
  <c r="E171" i="1"/>
  <c r="D171" i="1"/>
  <c r="C171" i="1"/>
  <c r="B171" i="1"/>
  <c r="F170" i="1"/>
  <c r="E170" i="1"/>
  <c r="D170" i="1"/>
  <c r="C170" i="1"/>
  <c r="B170" i="1"/>
  <c r="F169" i="1"/>
  <c r="E169" i="1"/>
  <c r="D169" i="1"/>
  <c r="C169" i="1"/>
  <c r="B169" i="1"/>
  <c r="F168" i="1"/>
  <c r="E168" i="1"/>
  <c r="D168" i="1"/>
  <c r="C168" i="1"/>
  <c r="B168" i="1"/>
  <c r="F167" i="1"/>
  <c r="E167" i="1"/>
  <c r="D167" i="1"/>
  <c r="C167" i="1"/>
  <c r="B167" i="1"/>
  <c r="F166" i="1"/>
  <c r="E166" i="1"/>
  <c r="D166" i="1"/>
  <c r="C166" i="1"/>
  <c r="B166" i="1"/>
  <c r="F165" i="1"/>
  <c r="E165" i="1"/>
  <c r="D165" i="1"/>
  <c r="C165" i="1"/>
  <c r="B165" i="1"/>
  <c r="F164" i="1"/>
  <c r="E164" i="1"/>
  <c r="D164" i="1"/>
  <c r="C164" i="1"/>
  <c r="B164" i="1"/>
  <c r="F163" i="1"/>
  <c r="E163" i="1"/>
  <c r="D163" i="1"/>
  <c r="C163" i="1"/>
  <c r="B163" i="1"/>
  <c r="F162" i="1"/>
  <c r="E162" i="1"/>
  <c r="D162" i="1"/>
  <c r="C162" i="1"/>
  <c r="B162" i="1"/>
  <c r="F161" i="1"/>
  <c r="E161" i="1"/>
  <c r="D161" i="1"/>
  <c r="C161" i="1"/>
  <c r="B161" i="1"/>
  <c r="F160" i="1"/>
  <c r="E160" i="1"/>
  <c r="D160" i="1"/>
  <c r="C160" i="1"/>
  <c r="B160" i="1"/>
  <c r="F159" i="1"/>
  <c r="E159" i="1"/>
  <c r="D159" i="1"/>
  <c r="C159" i="1"/>
  <c r="B159" i="1"/>
  <c r="F158" i="1"/>
  <c r="E158" i="1"/>
  <c r="D158" i="1"/>
  <c r="C158" i="1"/>
  <c r="B158" i="1"/>
  <c r="F157" i="1"/>
  <c r="E157" i="1"/>
  <c r="D157" i="1"/>
  <c r="C157" i="1"/>
  <c r="B157" i="1"/>
  <c r="F156" i="1"/>
  <c r="E156" i="1"/>
  <c r="D156" i="1"/>
  <c r="C156" i="1"/>
  <c r="B156" i="1"/>
  <c r="F155" i="1"/>
  <c r="E155" i="1"/>
  <c r="D155" i="1"/>
  <c r="C155" i="1"/>
  <c r="B155" i="1"/>
  <c r="F154" i="1"/>
  <c r="E154" i="1"/>
  <c r="D154" i="1"/>
  <c r="C154" i="1"/>
  <c r="B154" i="1"/>
  <c r="F153" i="1"/>
  <c r="E153" i="1"/>
  <c r="D153" i="1"/>
  <c r="C153" i="1"/>
  <c r="B153" i="1"/>
  <c r="F152" i="1"/>
  <c r="E152" i="1"/>
  <c r="D152" i="1"/>
  <c r="C152" i="1"/>
  <c r="B152" i="1"/>
  <c r="F151" i="1"/>
  <c r="E151" i="1"/>
  <c r="D151" i="1"/>
  <c r="C151" i="1"/>
  <c r="B151" i="1"/>
  <c r="F150" i="1"/>
  <c r="E150" i="1"/>
  <c r="D150" i="1"/>
  <c r="C150" i="1"/>
  <c r="B150" i="1"/>
  <c r="F149" i="1"/>
  <c r="E149" i="1"/>
  <c r="D149" i="1"/>
  <c r="C149" i="1"/>
  <c r="B149" i="1"/>
  <c r="F148" i="1"/>
  <c r="E148" i="1"/>
  <c r="D148" i="1"/>
  <c r="C148" i="1"/>
  <c r="B148" i="1"/>
  <c r="F147" i="1"/>
  <c r="E147" i="1"/>
  <c r="D147" i="1"/>
  <c r="C147" i="1"/>
  <c r="B147" i="1"/>
  <c r="F146" i="1"/>
  <c r="E146" i="1"/>
  <c r="D146" i="1"/>
  <c r="C146" i="1"/>
  <c r="B146" i="1"/>
  <c r="F145" i="1"/>
  <c r="E145" i="1"/>
  <c r="D145" i="1"/>
  <c r="C145" i="1"/>
  <c r="B145" i="1"/>
  <c r="F144" i="1"/>
  <c r="E144" i="1"/>
  <c r="D144" i="1"/>
  <c r="C144" i="1"/>
  <c r="B144" i="1"/>
  <c r="F143" i="1"/>
  <c r="E143" i="1"/>
  <c r="D143" i="1"/>
  <c r="C143" i="1"/>
  <c r="B143" i="1"/>
  <c r="F142" i="1"/>
  <c r="E142" i="1"/>
  <c r="D142" i="1"/>
  <c r="C142" i="1"/>
  <c r="B142" i="1"/>
  <c r="F141" i="1"/>
  <c r="E141" i="1"/>
  <c r="D141" i="1"/>
  <c r="C141" i="1"/>
  <c r="B141" i="1"/>
  <c r="F140" i="1"/>
  <c r="E140" i="1"/>
  <c r="D140" i="1"/>
  <c r="C140" i="1"/>
  <c r="B140" i="1"/>
  <c r="F139" i="1"/>
  <c r="E139" i="1"/>
  <c r="D139" i="1"/>
  <c r="C139" i="1"/>
  <c r="B139" i="1"/>
  <c r="F138" i="1"/>
  <c r="E138" i="1"/>
  <c r="D138" i="1"/>
  <c r="C138" i="1"/>
  <c r="B138" i="1"/>
  <c r="F137" i="1"/>
  <c r="E137" i="1"/>
  <c r="D137" i="1"/>
  <c r="C137" i="1"/>
  <c r="B137" i="1"/>
  <c r="F136" i="1"/>
  <c r="E136" i="1"/>
  <c r="D136" i="1"/>
  <c r="C136" i="1"/>
  <c r="B136" i="1"/>
  <c r="F135" i="1"/>
  <c r="E135" i="1"/>
  <c r="D135" i="1"/>
  <c r="C135" i="1"/>
  <c r="B135" i="1"/>
  <c r="F134" i="1"/>
  <c r="E134" i="1"/>
  <c r="D134" i="1"/>
  <c r="C134" i="1"/>
  <c r="B134" i="1"/>
  <c r="F133" i="1"/>
  <c r="E133" i="1"/>
  <c r="D133" i="1"/>
  <c r="C133" i="1"/>
  <c r="B133" i="1"/>
  <c r="F132" i="1"/>
  <c r="E132" i="1"/>
  <c r="D132" i="1"/>
  <c r="C132" i="1"/>
  <c r="B132" i="1"/>
  <c r="F131" i="1"/>
  <c r="E131" i="1"/>
  <c r="D131" i="1"/>
  <c r="C131" i="1"/>
  <c r="B131" i="1"/>
  <c r="F130" i="1"/>
  <c r="E130" i="1"/>
  <c r="D130" i="1"/>
  <c r="C130" i="1"/>
  <c r="B130" i="1"/>
  <c r="F129" i="1"/>
  <c r="E129" i="1"/>
  <c r="D129" i="1"/>
  <c r="C129" i="1"/>
  <c r="B129" i="1"/>
  <c r="F128" i="1"/>
  <c r="E128" i="1"/>
  <c r="D128" i="1"/>
  <c r="C128" i="1"/>
  <c r="B128" i="1"/>
  <c r="F127" i="1"/>
  <c r="E127" i="1"/>
  <c r="D127" i="1"/>
  <c r="C127" i="1"/>
  <c r="B127" i="1"/>
  <c r="F126" i="1"/>
  <c r="E126" i="1"/>
  <c r="D126" i="1"/>
  <c r="C126" i="1"/>
  <c r="B126" i="1"/>
  <c r="F125" i="1"/>
  <c r="E125" i="1"/>
  <c r="D125" i="1"/>
  <c r="C125" i="1"/>
  <c r="B125" i="1"/>
  <c r="F124" i="1"/>
  <c r="E124" i="1"/>
  <c r="D124" i="1"/>
  <c r="C124" i="1"/>
  <c r="B124" i="1"/>
  <c r="F123" i="1"/>
  <c r="E123" i="1"/>
  <c r="D123" i="1"/>
  <c r="C123" i="1"/>
  <c r="B123" i="1"/>
  <c r="F122" i="1"/>
  <c r="E122" i="1"/>
  <c r="D122" i="1"/>
  <c r="C122" i="1"/>
  <c r="B122" i="1"/>
  <c r="F121" i="1"/>
  <c r="E121" i="1"/>
  <c r="D121" i="1"/>
  <c r="C121" i="1"/>
  <c r="B121" i="1"/>
  <c r="F120" i="1"/>
  <c r="E120" i="1"/>
  <c r="D120" i="1"/>
  <c r="C120" i="1"/>
  <c r="B120" i="1"/>
  <c r="F119" i="1"/>
  <c r="E119" i="1"/>
  <c r="D119" i="1"/>
  <c r="C119" i="1"/>
  <c r="B119" i="1"/>
  <c r="F118" i="1"/>
  <c r="E118" i="1"/>
  <c r="D118" i="1"/>
  <c r="C118" i="1"/>
  <c r="B118" i="1"/>
  <c r="F117" i="1"/>
  <c r="E117" i="1"/>
  <c r="D117" i="1"/>
  <c r="C117" i="1"/>
  <c r="B117" i="1"/>
  <c r="F116" i="1"/>
  <c r="E116" i="1"/>
  <c r="D116" i="1"/>
  <c r="C116" i="1"/>
  <c r="B116" i="1"/>
  <c r="F115" i="1"/>
  <c r="E115" i="1"/>
  <c r="D115" i="1"/>
  <c r="C115" i="1"/>
  <c r="B115" i="1"/>
  <c r="F114" i="1"/>
  <c r="E114" i="1"/>
  <c r="D114" i="1"/>
  <c r="C114" i="1"/>
  <c r="B114" i="1"/>
  <c r="F113" i="1"/>
  <c r="E113" i="1"/>
  <c r="D113" i="1"/>
  <c r="C113" i="1"/>
  <c r="B113" i="1"/>
  <c r="F112" i="1"/>
  <c r="E112" i="1"/>
  <c r="D112" i="1"/>
  <c r="C112" i="1"/>
  <c r="B112" i="1"/>
  <c r="F111" i="1"/>
  <c r="E111" i="1"/>
  <c r="D111" i="1"/>
  <c r="C111" i="1"/>
  <c r="B111" i="1"/>
  <c r="F110" i="1"/>
  <c r="E110" i="1"/>
  <c r="D110" i="1"/>
  <c r="C110" i="1"/>
  <c r="B110" i="1"/>
  <c r="F109" i="1"/>
  <c r="E109" i="1"/>
  <c r="D109" i="1"/>
  <c r="C109" i="1"/>
  <c r="B109" i="1"/>
  <c r="F108" i="1"/>
  <c r="E108" i="1"/>
  <c r="D108" i="1"/>
  <c r="C108" i="1"/>
  <c r="B108" i="1"/>
  <c r="F107" i="1"/>
  <c r="E107" i="1"/>
  <c r="D107" i="1"/>
  <c r="C107" i="1"/>
  <c r="B107" i="1"/>
  <c r="F106" i="1"/>
  <c r="E106" i="1"/>
  <c r="D106" i="1"/>
  <c r="C106" i="1"/>
  <c r="B106" i="1"/>
  <c r="F105" i="1"/>
  <c r="E105" i="1"/>
  <c r="D105" i="1"/>
  <c r="C105" i="1"/>
  <c r="B105" i="1"/>
  <c r="F104" i="1"/>
  <c r="E104" i="1"/>
  <c r="D104" i="1"/>
  <c r="C104" i="1"/>
  <c r="B104" i="1"/>
  <c r="F103" i="1"/>
  <c r="E103" i="1"/>
  <c r="D103" i="1"/>
  <c r="C103" i="1"/>
  <c r="B103" i="1"/>
  <c r="F102" i="1"/>
  <c r="E102" i="1"/>
  <c r="D102" i="1"/>
  <c r="C102" i="1"/>
  <c r="B102" i="1"/>
  <c r="F101" i="1"/>
  <c r="E101" i="1"/>
  <c r="D101" i="1"/>
  <c r="C101" i="1"/>
  <c r="B101" i="1"/>
  <c r="F100" i="1"/>
  <c r="E100" i="1"/>
  <c r="D100" i="1"/>
  <c r="C100" i="1"/>
  <c r="B100" i="1"/>
  <c r="F99" i="1"/>
  <c r="E99" i="1"/>
  <c r="D99" i="1"/>
  <c r="C99" i="1"/>
  <c r="B99" i="1"/>
  <c r="F98" i="1"/>
  <c r="E98" i="1"/>
  <c r="D98" i="1"/>
  <c r="C98" i="1"/>
  <c r="B98" i="1"/>
  <c r="F97" i="1"/>
  <c r="E97" i="1"/>
  <c r="D97" i="1"/>
  <c r="C97" i="1"/>
  <c r="B97" i="1"/>
  <c r="F96" i="1"/>
  <c r="E96" i="1"/>
  <c r="D96" i="1"/>
  <c r="C96" i="1"/>
  <c r="B96" i="1"/>
  <c r="F95" i="1"/>
  <c r="E95" i="1"/>
  <c r="D95" i="1"/>
  <c r="C95" i="1"/>
  <c r="B95" i="1"/>
  <c r="F94" i="1"/>
  <c r="E94" i="1"/>
  <c r="D94" i="1"/>
  <c r="C94" i="1"/>
  <c r="B94" i="1"/>
  <c r="F93" i="1"/>
  <c r="E93" i="1"/>
  <c r="D93" i="1"/>
  <c r="C93" i="1"/>
  <c r="B93" i="1"/>
  <c r="F92" i="1"/>
  <c r="E92" i="1"/>
  <c r="D92" i="1"/>
  <c r="C92" i="1"/>
  <c r="B92" i="1"/>
  <c r="F91" i="1"/>
  <c r="E91" i="1"/>
  <c r="D91" i="1"/>
  <c r="C91" i="1"/>
  <c r="B91" i="1"/>
  <c r="F90" i="1"/>
  <c r="E90" i="1"/>
  <c r="D90" i="1"/>
  <c r="C90" i="1"/>
  <c r="B90" i="1"/>
  <c r="F89" i="1"/>
  <c r="E89" i="1"/>
  <c r="D89" i="1"/>
  <c r="C89" i="1"/>
  <c r="B89" i="1"/>
  <c r="F88" i="1"/>
  <c r="E88" i="1"/>
  <c r="D88" i="1"/>
  <c r="C88" i="1"/>
  <c r="B88" i="1"/>
  <c r="F87" i="1"/>
  <c r="E87" i="1"/>
  <c r="D87" i="1"/>
  <c r="C87" i="1"/>
  <c r="B87" i="1"/>
  <c r="F86" i="1"/>
  <c r="E86" i="1"/>
  <c r="D86" i="1"/>
  <c r="C86" i="1"/>
  <c r="B86" i="1"/>
  <c r="F85" i="1"/>
  <c r="E85" i="1"/>
  <c r="D85" i="1"/>
  <c r="C85" i="1"/>
  <c r="B85" i="1"/>
  <c r="F84" i="1"/>
  <c r="E84" i="1"/>
  <c r="D84" i="1"/>
  <c r="C84" i="1"/>
  <c r="B84" i="1"/>
  <c r="F83" i="1"/>
  <c r="E83" i="1"/>
  <c r="D83" i="1"/>
  <c r="C83" i="1"/>
  <c r="B83" i="1"/>
  <c r="F82" i="1"/>
  <c r="E82" i="1"/>
  <c r="D82" i="1"/>
  <c r="C82" i="1"/>
  <c r="B82" i="1"/>
  <c r="F81" i="1"/>
  <c r="E81" i="1"/>
  <c r="D81" i="1"/>
  <c r="C81" i="1"/>
  <c r="B81" i="1"/>
  <c r="F80" i="1"/>
  <c r="E80" i="1"/>
  <c r="D80" i="1"/>
  <c r="C80" i="1"/>
  <c r="B80" i="1"/>
  <c r="F79" i="1"/>
  <c r="E79" i="1"/>
  <c r="D79" i="1"/>
  <c r="C79" i="1"/>
  <c r="B79" i="1"/>
  <c r="F78" i="1"/>
  <c r="E78" i="1"/>
  <c r="D78" i="1"/>
  <c r="C78" i="1"/>
  <c r="B78" i="1"/>
  <c r="F77" i="1"/>
  <c r="E77" i="1"/>
  <c r="D77" i="1"/>
  <c r="C77" i="1"/>
  <c r="B77" i="1"/>
  <c r="F76" i="1"/>
  <c r="E76" i="1"/>
  <c r="D76" i="1"/>
  <c r="C76" i="1"/>
  <c r="B76" i="1"/>
  <c r="F75" i="1"/>
  <c r="E75" i="1"/>
  <c r="D75" i="1"/>
  <c r="C75" i="1"/>
  <c r="B75" i="1"/>
  <c r="F74" i="1"/>
  <c r="E74" i="1"/>
  <c r="D74" i="1"/>
  <c r="C74" i="1"/>
  <c r="B74" i="1"/>
  <c r="F73" i="1"/>
  <c r="E73" i="1"/>
  <c r="D73" i="1"/>
  <c r="C73" i="1"/>
  <c r="B73" i="1"/>
  <c r="F72" i="1"/>
  <c r="E72" i="1"/>
  <c r="D72" i="1"/>
  <c r="C72" i="1"/>
  <c r="B72" i="1"/>
  <c r="F71" i="1"/>
  <c r="E71" i="1"/>
  <c r="D71" i="1"/>
  <c r="C71" i="1"/>
  <c r="B71" i="1"/>
  <c r="F70" i="1"/>
  <c r="E70" i="1"/>
  <c r="D70" i="1"/>
  <c r="C70" i="1"/>
  <c r="B70" i="1"/>
  <c r="F69" i="1"/>
  <c r="E69" i="1"/>
  <c r="D69" i="1"/>
  <c r="C69" i="1"/>
  <c r="B69" i="1"/>
  <c r="F68" i="1"/>
  <c r="E68" i="1"/>
  <c r="D68" i="1"/>
  <c r="C68" i="1"/>
  <c r="B68" i="1"/>
  <c r="F67" i="1"/>
  <c r="E67" i="1"/>
  <c r="D67" i="1"/>
  <c r="C67" i="1"/>
  <c r="B67" i="1"/>
  <c r="F66" i="1"/>
  <c r="E66" i="1"/>
  <c r="D66" i="1"/>
  <c r="C66" i="1"/>
  <c r="B66" i="1"/>
  <c r="F65" i="1"/>
  <c r="E65" i="1"/>
  <c r="D65" i="1"/>
  <c r="C65" i="1"/>
  <c r="B65" i="1"/>
  <c r="F64" i="1"/>
  <c r="E64" i="1"/>
  <c r="D64" i="1"/>
  <c r="C64" i="1"/>
  <c r="B64" i="1"/>
  <c r="F63" i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60" i="1"/>
  <c r="E60" i="1"/>
  <c r="D60" i="1"/>
  <c r="C60" i="1"/>
  <c r="B60" i="1"/>
  <c r="F59" i="1"/>
  <c r="E59" i="1"/>
  <c r="D59" i="1"/>
  <c r="C59" i="1"/>
  <c r="B59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E55" i="1"/>
  <c r="D55" i="1"/>
  <c r="C55" i="1"/>
  <c r="B55" i="1"/>
  <c r="F54" i="1"/>
  <c r="E54" i="1"/>
  <c r="D54" i="1"/>
  <c r="C54" i="1"/>
  <c r="B54" i="1"/>
  <c r="F53" i="1"/>
  <c r="E53" i="1"/>
  <c r="D53" i="1"/>
  <c r="C53" i="1"/>
  <c r="B53" i="1"/>
  <c r="F52" i="1"/>
  <c r="E52" i="1"/>
  <c r="D52" i="1"/>
  <c r="C52" i="1"/>
  <c r="B52" i="1"/>
  <c r="F51" i="1"/>
  <c r="E51" i="1"/>
  <c r="D51" i="1"/>
  <c r="C51" i="1"/>
  <c r="B51" i="1"/>
  <c r="F50" i="1"/>
  <c r="E50" i="1"/>
  <c r="D50" i="1"/>
  <c r="C50" i="1"/>
  <c r="B50" i="1"/>
  <c r="F49" i="1"/>
  <c r="E49" i="1"/>
  <c r="D49" i="1"/>
  <c r="C49" i="1"/>
  <c r="B49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5" i="1"/>
  <c r="E45" i="1"/>
  <c r="D45" i="1"/>
  <c r="C45" i="1"/>
  <c r="B45" i="1"/>
  <c r="F44" i="1"/>
  <c r="E44" i="1"/>
  <c r="D44" i="1"/>
  <c r="C44" i="1"/>
  <c r="B44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  <c r="F6" i="1"/>
  <c r="E6" i="1"/>
  <c r="D6" i="1"/>
  <c r="C6" i="1"/>
  <c r="B6" i="1"/>
  <c r="F5" i="1"/>
  <c r="E5" i="1"/>
  <c r="D5" i="1"/>
  <c r="C5" i="1"/>
  <c r="B5" i="1"/>
  <c r="F4" i="1"/>
  <c r="E4" i="1"/>
  <c r="D4" i="1"/>
  <c r="C4" i="1"/>
  <c r="B4" i="1"/>
  <c r="F3" i="1"/>
  <c r="E3" i="1"/>
  <c r="D3" i="1"/>
  <c r="C3" i="1"/>
  <c r="B3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<sst xmlns="http://schemas.openxmlformats.org/spreadsheetml/2006/main" count="41" uniqueCount="36">
  <si>
    <t>Energy Demand</t>
  </si>
  <si>
    <t>Energy Price</t>
  </si>
  <si>
    <t>Income</t>
  </si>
  <si>
    <t>Stocks</t>
  </si>
  <si>
    <t>OPEC production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</si>
  <si>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</si>
  <si>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</si>
  <si>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</si>
  <si>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</si>
  <si>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</si>
  <si>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</si>
  <si>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</si>
  <si>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</si>
  <si>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</si>
  <si>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</si>
  <si>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</si>
  <si>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</si>
  <si>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</si>
  <si>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</si>
  <si>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</si>
  <si>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</si>
  <si>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</si>
  <si>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</si>
  <si>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</si>
  <si>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</si>
  <si>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</si>
  <si>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</si>
  <si>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</si>
  <si>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</si>
  <si>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EnergyDemandt=3.895+0.995*EnergyPricet+0.285*IncomeT-0.41*Stockst-0.3406*OPECproductionT+et</t>
  </si>
  <si>
    <t>income</t>
  </si>
  <si>
    <t>energy demand</t>
  </si>
  <si>
    <t>RESIDUAL OUTPUT</t>
  </si>
  <si>
    <t>Observation</t>
  </si>
  <si>
    <t>Predicted Energy Demand</t>
  </si>
  <si>
    <t>Residuals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</si>
</sst>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2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0" fillId="0" borderId="0" xfId="0" applyNumberFormat="1" applyAlignment="1">
      <alignment horizontal="right"/>
    </xf>
    <xf numFmtId="0" fontId="4" fillId="0" borderId="1" xfId="0" applyFont="1" applyBorder="1" applyAlignment="1">
      <alignment horizontal="centerContinuous"/>
    </xf>
    <xf numFmtId="0" fontId="0" fillId="0" borderId="2" xfId="0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2" xfId="0" applyFill="1" applyBorder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/Dropbox/Tasks/Dissemination/Journals/Completed/Perifanis_CrudeOilFundamentals/Submission/Energy/Data/Updated/DATA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4"/>
      <sheetName val="ln (2)"/>
      <sheetName val="initial data"/>
      <sheetName val="data table"/>
      <sheetName val="ln"/>
      <sheetName val="Sheet1"/>
    </sheetNames>
    <sheetDataSet>
      <sheetData sheetId="0"/>
      <sheetData sheetId="1"/>
      <sheetData sheetId="2"/>
      <sheetData sheetId="3"/>
      <sheetData sheetId="4">
        <row r="2">
          <cell r="F2">
            <v>25.21</v>
          </cell>
          <cell r="G2">
            <v>27.26</v>
          </cell>
          <cell r="H2">
            <v>32566.772841077905</v>
          </cell>
          <cell r="I2">
            <v>3759</v>
          </cell>
          <cell r="O2">
            <v>31059.4498351</v>
          </cell>
        </row>
        <row r="3">
          <cell r="F3">
            <v>27.15</v>
          </cell>
          <cell r="G3">
            <v>29.37</v>
          </cell>
          <cell r="H3">
            <v>32648.16829029407</v>
          </cell>
          <cell r="I3">
            <v>3749</v>
          </cell>
          <cell r="O3">
            <v>31704.431433099999</v>
          </cell>
        </row>
        <row r="4">
          <cell r="F4">
            <v>27.49</v>
          </cell>
          <cell r="G4">
            <v>29.84</v>
          </cell>
          <cell r="H4">
            <v>32735.796168348057</v>
          </cell>
          <cell r="I4">
            <v>3785</v>
          </cell>
          <cell r="O4">
            <v>31639.697840199999</v>
          </cell>
        </row>
        <row r="5">
          <cell r="F5">
            <v>23.45</v>
          </cell>
          <cell r="G5">
            <v>25.72</v>
          </cell>
          <cell r="H5">
            <v>32825.066108566141</v>
          </cell>
          <cell r="I5">
            <v>3811</v>
          </cell>
          <cell r="O5">
            <v>32603.151937400002</v>
          </cell>
        </row>
        <row r="6">
          <cell r="F6">
            <v>27.23</v>
          </cell>
          <cell r="G6">
            <v>28.79</v>
          </cell>
          <cell r="H6">
            <v>32913.015003158893</v>
          </cell>
          <cell r="I6">
            <v>3840</v>
          </cell>
          <cell r="O6">
            <v>33189.204246599998</v>
          </cell>
        </row>
        <row r="7">
          <cell r="F7">
            <v>29.62</v>
          </cell>
          <cell r="G7">
            <v>31.82</v>
          </cell>
          <cell r="H7">
            <v>33000.555301571025</v>
          </cell>
          <cell r="I7">
            <v>3899</v>
          </cell>
          <cell r="O7">
            <v>32792.132628899999</v>
          </cell>
        </row>
        <row r="8">
          <cell r="F8">
            <v>28.16</v>
          </cell>
          <cell r="G8">
            <v>29.7</v>
          </cell>
          <cell r="H8">
            <v>33089.020293425485</v>
          </cell>
          <cell r="I8">
            <v>3865</v>
          </cell>
          <cell r="O8">
            <v>33108.231275600003</v>
          </cell>
        </row>
        <row r="9">
          <cell r="F9">
            <v>29.41</v>
          </cell>
          <cell r="G9">
            <v>31.26</v>
          </cell>
          <cell r="H9">
            <v>33178.454587252505</v>
          </cell>
          <cell r="I9">
            <v>3875</v>
          </cell>
          <cell r="O9">
            <v>34132.615870399997</v>
          </cell>
        </row>
        <row r="10">
          <cell r="F10">
            <v>32.08</v>
          </cell>
          <cell r="G10">
            <v>33.880000000000003</v>
          </cell>
          <cell r="H10">
            <v>33269.640655645926</v>
          </cell>
          <cell r="I10">
            <v>3868</v>
          </cell>
          <cell r="O10">
            <v>34145.7900801</v>
          </cell>
        </row>
        <row r="11">
          <cell r="F11">
            <v>31.4</v>
          </cell>
          <cell r="G11">
            <v>33.11</v>
          </cell>
          <cell r="H11">
            <v>33361.641387781026</v>
          </cell>
          <cell r="I11">
            <v>3886</v>
          </cell>
          <cell r="O11">
            <v>34376.098488700001</v>
          </cell>
        </row>
        <row r="12">
          <cell r="F12">
            <v>32.33</v>
          </cell>
          <cell r="G12">
            <v>34.42</v>
          </cell>
          <cell r="H12">
            <v>33453.669602488</v>
          </cell>
          <cell r="I12">
            <v>3839</v>
          </cell>
          <cell r="O12">
            <v>34316.738651699998</v>
          </cell>
        </row>
        <row r="13">
          <cell r="F13">
            <v>25.28</v>
          </cell>
          <cell r="G13">
            <v>28.44</v>
          </cell>
          <cell r="H13">
            <v>33543.172517932915</v>
          </cell>
          <cell r="I13">
            <v>3817</v>
          </cell>
          <cell r="O13">
            <v>32849.418372100001</v>
          </cell>
        </row>
        <row r="14">
          <cell r="F14">
            <v>25.95</v>
          </cell>
          <cell r="G14">
            <v>29.59</v>
          </cell>
          <cell r="H14">
            <v>33523.329567012705</v>
          </cell>
          <cell r="I14">
            <v>3806</v>
          </cell>
          <cell r="O14">
            <v>33379.192952199999</v>
          </cell>
        </row>
        <row r="15">
          <cell r="F15">
            <v>27.24</v>
          </cell>
          <cell r="G15">
            <v>29.61</v>
          </cell>
          <cell r="H15">
            <v>33503.970764037222</v>
          </cell>
          <cell r="I15">
            <v>3836</v>
          </cell>
          <cell r="O15">
            <v>32903.165384699998</v>
          </cell>
        </row>
        <row r="16">
          <cell r="F16">
            <v>25.02</v>
          </cell>
          <cell r="G16">
            <v>27.25</v>
          </cell>
          <cell r="H16">
            <v>33484.464143385398</v>
          </cell>
          <cell r="I16">
            <v>3872</v>
          </cell>
          <cell r="O16">
            <v>33528.358883499997</v>
          </cell>
        </row>
        <row r="17">
          <cell r="F17">
            <v>25.66</v>
          </cell>
          <cell r="G17">
            <v>27.49</v>
          </cell>
          <cell r="H17">
            <v>33465.318507120042</v>
          </cell>
          <cell r="I17">
            <v>3900</v>
          </cell>
          <cell r="O17">
            <v>32763.953164999999</v>
          </cell>
        </row>
        <row r="18">
          <cell r="F18">
            <v>27.55</v>
          </cell>
          <cell r="G18">
            <v>28.63</v>
          </cell>
          <cell r="H18">
            <v>33446.179017515744</v>
          </cell>
          <cell r="I18">
            <v>3907</v>
          </cell>
          <cell r="O18">
            <v>32527.370871800002</v>
          </cell>
        </row>
        <row r="19">
          <cell r="F19">
            <v>26.97</v>
          </cell>
          <cell r="G19">
            <v>27.6</v>
          </cell>
          <cell r="H19">
            <v>33427.480013708489</v>
          </cell>
          <cell r="I19">
            <v>3916</v>
          </cell>
          <cell r="O19">
            <v>31069.247535999999</v>
          </cell>
        </row>
        <row r="20">
          <cell r="F20">
            <v>24.8</v>
          </cell>
          <cell r="G20">
            <v>26.43</v>
          </cell>
          <cell r="H20">
            <v>33409.903821857042</v>
          </cell>
          <cell r="I20">
            <v>3916</v>
          </cell>
          <cell r="O20">
            <v>32278.648538099998</v>
          </cell>
        </row>
        <row r="21">
          <cell r="F21">
            <v>25.81</v>
          </cell>
          <cell r="G21">
            <v>27.37</v>
          </cell>
          <cell r="H21">
            <v>33394.34636704233</v>
          </cell>
          <cell r="I21">
            <v>3964</v>
          </cell>
          <cell r="O21">
            <v>32752.903439099999</v>
          </cell>
        </row>
        <row r="22">
          <cell r="F22">
            <v>25.03</v>
          </cell>
          <cell r="G22">
            <v>26.2</v>
          </cell>
          <cell r="H22">
            <v>33379.2081622193</v>
          </cell>
          <cell r="I22">
            <v>3980</v>
          </cell>
          <cell r="O22">
            <v>31848.6808882</v>
          </cell>
        </row>
        <row r="23">
          <cell r="F23">
            <v>20.73</v>
          </cell>
          <cell r="G23">
            <v>22.17</v>
          </cell>
          <cell r="H23">
            <v>33364.541717171705</v>
          </cell>
          <cell r="I23">
            <v>3965</v>
          </cell>
          <cell r="O23">
            <v>31767.973987500001</v>
          </cell>
        </row>
        <row r="24">
          <cell r="F24">
            <v>18.690000000000001</v>
          </cell>
          <cell r="G24">
            <v>19.64</v>
          </cell>
          <cell r="H24">
            <v>33350.381323306065</v>
          </cell>
          <cell r="I24">
            <v>3950</v>
          </cell>
          <cell r="O24">
            <v>31658.6861603</v>
          </cell>
        </row>
        <row r="25">
          <cell r="F25">
            <v>18.52</v>
          </cell>
          <cell r="G25">
            <v>19.39</v>
          </cell>
          <cell r="H25">
            <v>33335.981796637956</v>
          </cell>
          <cell r="I25">
            <v>3956</v>
          </cell>
          <cell r="O25">
            <v>30723.1175392</v>
          </cell>
        </row>
        <row r="26">
          <cell r="F26">
            <v>19.149999999999999</v>
          </cell>
          <cell r="G26">
            <v>19.72</v>
          </cell>
          <cell r="H26">
            <v>33429.283843542718</v>
          </cell>
          <cell r="I26">
            <v>3942</v>
          </cell>
          <cell r="O26">
            <v>30305.489457700001</v>
          </cell>
        </row>
        <row r="27">
          <cell r="F27">
            <v>19.98</v>
          </cell>
          <cell r="G27">
            <v>20.72</v>
          </cell>
          <cell r="H27">
            <v>33524.903169641701</v>
          </cell>
          <cell r="I27">
            <v>3926</v>
          </cell>
          <cell r="O27">
            <v>30303.799697300001</v>
          </cell>
        </row>
        <row r="28">
          <cell r="F28">
            <v>23.64</v>
          </cell>
          <cell r="G28">
            <v>24.53</v>
          </cell>
          <cell r="H28">
            <v>33627.232124565286</v>
          </cell>
          <cell r="I28">
            <v>3926</v>
          </cell>
          <cell r="O28">
            <v>30526.480981799999</v>
          </cell>
        </row>
        <row r="29">
          <cell r="F29">
            <v>25.43</v>
          </cell>
          <cell r="G29">
            <v>26.18</v>
          </cell>
          <cell r="H29">
            <v>33730.324375974822</v>
          </cell>
          <cell r="I29">
            <v>3962</v>
          </cell>
          <cell r="O29">
            <v>29360.2505231</v>
          </cell>
        </row>
        <row r="30">
          <cell r="F30">
            <v>25.69</v>
          </cell>
          <cell r="G30">
            <v>27.04</v>
          </cell>
          <cell r="H30">
            <v>33831.300472645817</v>
          </cell>
          <cell r="I30">
            <v>3983</v>
          </cell>
          <cell r="O30">
            <v>30227.328504000001</v>
          </cell>
        </row>
        <row r="31">
          <cell r="F31">
            <v>24.49</v>
          </cell>
          <cell r="G31">
            <v>25.52</v>
          </cell>
          <cell r="H31">
            <v>33930.404775805655</v>
          </cell>
          <cell r="I31">
            <v>3972</v>
          </cell>
          <cell r="O31">
            <v>29939.8019002</v>
          </cell>
        </row>
        <row r="32">
          <cell r="F32">
            <v>25.75</v>
          </cell>
          <cell r="G32">
            <v>26.97</v>
          </cell>
          <cell r="H32">
            <v>34029.356506181088</v>
          </cell>
          <cell r="I32">
            <v>3967</v>
          </cell>
          <cell r="O32">
            <v>30540.6884121</v>
          </cell>
        </row>
        <row r="33">
          <cell r="F33">
            <v>26.78</v>
          </cell>
          <cell r="G33">
            <v>28.39</v>
          </cell>
          <cell r="H33">
            <v>34129.448265603358</v>
          </cell>
          <cell r="I33">
            <v>3910</v>
          </cell>
          <cell r="O33">
            <v>30409.237485500002</v>
          </cell>
        </row>
        <row r="34">
          <cell r="F34">
            <v>28.28</v>
          </cell>
          <cell r="G34">
            <v>29.66</v>
          </cell>
          <cell r="H34">
            <v>34239.981295905869</v>
          </cell>
          <cell r="I34">
            <v>3923</v>
          </cell>
          <cell r="O34">
            <v>31239.399139000001</v>
          </cell>
        </row>
        <row r="35">
          <cell r="F35">
            <v>27.53</v>
          </cell>
          <cell r="G35">
            <v>28.84</v>
          </cell>
          <cell r="H35">
            <v>34358.976974888865</v>
          </cell>
          <cell r="I35">
            <v>3891</v>
          </cell>
          <cell r="O35">
            <v>32050.042614400001</v>
          </cell>
        </row>
        <row r="36">
          <cell r="F36">
            <v>24.79</v>
          </cell>
          <cell r="G36">
            <v>26.35</v>
          </cell>
          <cell r="H36">
            <v>34482.052863528719</v>
          </cell>
          <cell r="I36">
            <v>3828</v>
          </cell>
          <cell r="O36">
            <v>32118.607039499999</v>
          </cell>
        </row>
        <row r="37">
          <cell r="F37">
            <v>27.89</v>
          </cell>
          <cell r="G37">
            <v>29.46</v>
          </cell>
          <cell r="H37">
            <v>34612.407548364179</v>
          </cell>
          <cell r="I37">
            <v>3802</v>
          </cell>
          <cell r="O37">
            <v>30029.892797500001</v>
          </cell>
        </row>
        <row r="38">
          <cell r="F38">
            <v>30.77</v>
          </cell>
          <cell r="G38">
            <v>32.950000000000003</v>
          </cell>
          <cell r="H38">
            <v>34896.300036612323</v>
          </cell>
          <cell r="I38">
            <v>3726</v>
          </cell>
          <cell r="O38">
            <v>30388.508573700001</v>
          </cell>
        </row>
        <row r="39">
          <cell r="F39">
            <v>32.880000000000003</v>
          </cell>
          <cell r="G39">
            <v>35.83</v>
          </cell>
          <cell r="H39">
            <v>35179.617479863096</v>
          </cell>
          <cell r="I39">
            <v>3797</v>
          </cell>
          <cell r="O39">
            <v>31799.2655911</v>
          </cell>
        </row>
        <row r="40">
          <cell r="F40">
            <v>30.36</v>
          </cell>
          <cell r="G40">
            <v>33.51</v>
          </cell>
          <cell r="H40">
            <v>35480.734991806974</v>
          </cell>
          <cell r="I40">
            <v>3820</v>
          </cell>
          <cell r="O40">
            <v>32434.8465731</v>
          </cell>
        </row>
        <row r="41">
          <cell r="F41">
            <v>25.49</v>
          </cell>
          <cell r="G41">
            <v>28.17</v>
          </cell>
          <cell r="H41">
            <v>35802.646661175619</v>
          </cell>
          <cell r="I41">
            <v>3870</v>
          </cell>
          <cell r="O41">
            <v>31760.250143400001</v>
          </cell>
        </row>
        <row r="42">
          <cell r="F42">
            <v>26.06</v>
          </cell>
          <cell r="G42">
            <v>28.11</v>
          </cell>
          <cell r="H42">
            <v>36139.959035891727</v>
          </cell>
          <cell r="I42">
            <v>3929</v>
          </cell>
          <cell r="O42">
            <v>31842.781236999999</v>
          </cell>
        </row>
        <row r="43">
          <cell r="F43">
            <v>27.91</v>
          </cell>
          <cell r="G43">
            <v>30.66</v>
          </cell>
          <cell r="H43">
            <v>36474.648976011726</v>
          </cell>
          <cell r="I43">
            <v>3957</v>
          </cell>
          <cell r="O43">
            <v>31171.736692999999</v>
          </cell>
        </row>
        <row r="44">
          <cell r="F44">
            <v>28.59</v>
          </cell>
          <cell r="G44">
            <v>30.76</v>
          </cell>
          <cell r="H44">
            <v>36815.848370984168</v>
          </cell>
          <cell r="I44">
            <v>3971</v>
          </cell>
          <cell r="O44">
            <v>31402.755821300001</v>
          </cell>
        </row>
        <row r="45">
          <cell r="F45">
            <v>29.68</v>
          </cell>
          <cell r="G45">
            <v>31.57</v>
          </cell>
          <cell r="H45">
            <v>37165.570183115509</v>
          </cell>
          <cell r="I45">
            <v>3988</v>
          </cell>
          <cell r="O45">
            <v>31939.7787192</v>
          </cell>
        </row>
        <row r="46">
          <cell r="F46">
            <v>26.88</v>
          </cell>
          <cell r="G46">
            <v>28.31</v>
          </cell>
          <cell r="H46">
            <v>37528.889532851099</v>
          </cell>
          <cell r="I46">
            <v>3969</v>
          </cell>
          <cell r="O46">
            <v>32392.192941900001</v>
          </cell>
        </row>
        <row r="47">
          <cell r="F47">
            <v>29.01</v>
          </cell>
          <cell r="G47">
            <v>30.34</v>
          </cell>
          <cell r="H47">
            <v>37964.640538037696</v>
          </cell>
          <cell r="I47">
            <v>3980</v>
          </cell>
          <cell r="O47">
            <v>33084.9914727</v>
          </cell>
        </row>
        <row r="48">
          <cell r="F48">
            <v>29.12</v>
          </cell>
          <cell r="G48">
            <v>31.11</v>
          </cell>
          <cell r="H48">
            <v>38408.555579713327</v>
          </cell>
          <cell r="I48">
            <v>3933</v>
          </cell>
          <cell r="O48">
            <v>33146.182743799996</v>
          </cell>
        </row>
        <row r="49">
          <cell r="F49">
            <v>29.95</v>
          </cell>
          <cell r="G49">
            <v>32.130000000000003</v>
          </cell>
          <cell r="H49">
            <v>38867.460637801363</v>
          </cell>
          <cell r="I49">
            <v>3919</v>
          </cell>
          <cell r="O49">
            <v>33865.630016499999</v>
          </cell>
        </row>
        <row r="50">
          <cell r="F50">
            <v>31.4</v>
          </cell>
          <cell r="G50">
            <v>34.31</v>
          </cell>
          <cell r="H50">
            <v>39274.731998958043</v>
          </cell>
          <cell r="I50">
            <v>3899</v>
          </cell>
          <cell r="O50">
            <v>34323.576557</v>
          </cell>
        </row>
        <row r="51">
          <cell r="F51">
            <v>31.32</v>
          </cell>
          <cell r="G51">
            <v>34.69</v>
          </cell>
          <cell r="H51">
            <v>39691.169026083691</v>
          </cell>
          <cell r="I51">
            <v>3889</v>
          </cell>
          <cell r="O51">
            <v>34280.129296300001</v>
          </cell>
        </row>
        <row r="52">
          <cell r="F52">
            <v>33.67</v>
          </cell>
          <cell r="G52">
            <v>36.74</v>
          </cell>
          <cell r="H52">
            <v>40104.949488210579</v>
          </cell>
          <cell r="I52">
            <v>3905</v>
          </cell>
          <cell r="O52">
            <v>34110.129296300001</v>
          </cell>
        </row>
        <row r="53">
          <cell r="F53">
            <v>33.71</v>
          </cell>
          <cell r="G53">
            <v>36.75</v>
          </cell>
          <cell r="H53">
            <v>40506.859570209941</v>
          </cell>
          <cell r="I53">
            <v>3951</v>
          </cell>
          <cell r="O53">
            <v>34035.129296300001</v>
          </cell>
        </row>
        <row r="54">
          <cell r="F54">
            <v>37.630000000000003</v>
          </cell>
          <cell r="G54">
            <v>40.28</v>
          </cell>
          <cell r="H54">
            <v>40882.80378321631</v>
          </cell>
          <cell r="I54">
            <v>3974</v>
          </cell>
          <cell r="O54">
            <v>33855.129296300001</v>
          </cell>
        </row>
        <row r="55">
          <cell r="F55">
            <v>35.54</v>
          </cell>
          <cell r="G55">
            <v>38.03</v>
          </cell>
          <cell r="H55">
            <v>41230.982788666486</v>
          </cell>
          <cell r="I55">
            <v>4004</v>
          </cell>
          <cell r="O55">
            <v>35129.975875999997</v>
          </cell>
        </row>
        <row r="56">
          <cell r="F56">
            <v>37.93</v>
          </cell>
          <cell r="G56">
            <v>40.78</v>
          </cell>
          <cell r="H56">
            <v>41620.390775122083</v>
          </cell>
          <cell r="I56">
            <v>4019</v>
          </cell>
          <cell r="O56">
            <v>35585.475875999997</v>
          </cell>
        </row>
        <row r="57">
          <cell r="F57">
            <v>42.08</v>
          </cell>
          <cell r="G57">
            <v>44.9</v>
          </cell>
          <cell r="H57">
            <v>42027.586800472156</v>
          </cell>
          <cell r="I57">
            <v>4010</v>
          </cell>
          <cell r="O57">
            <v>35410.705630999997</v>
          </cell>
        </row>
        <row r="58">
          <cell r="F58">
            <v>41.65</v>
          </cell>
          <cell r="G58">
            <v>45.94</v>
          </cell>
          <cell r="H58">
            <v>42437.497636342712</v>
          </cell>
          <cell r="I58">
            <v>4018</v>
          </cell>
          <cell r="O58">
            <v>35928.705630999997</v>
          </cell>
        </row>
        <row r="59">
          <cell r="F59">
            <v>46.87</v>
          </cell>
          <cell r="G59">
            <v>53.28</v>
          </cell>
          <cell r="H59">
            <v>42862.51072575093</v>
          </cell>
          <cell r="I59">
            <v>4070</v>
          </cell>
          <cell r="O59">
            <v>35973.204631000001</v>
          </cell>
        </row>
        <row r="60">
          <cell r="F60">
            <v>42.23</v>
          </cell>
          <cell r="G60">
            <v>48.47</v>
          </cell>
          <cell r="H60">
            <v>43311.245502850245</v>
          </cell>
          <cell r="I60">
            <v>3991</v>
          </cell>
          <cell r="O60">
            <v>35465.204631000001</v>
          </cell>
        </row>
        <row r="61">
          <cell r="F61">
            <v>39.090000000000003</v>
          </cell>
          <cell r="G61">
            <v>43.15</v>
          </cell>
          <cell r="H61">
            <v>43770.743999115148</v>
          </cell>
          <cell r="I61">
            <v>4037</v>
          </cell>
          <cell r="O61">
            <v>35690.933386099998</v>
          </cell>
        </row>
        <row r="62">
          <cell r="F62">
            <v>42.89</v>
          </cell>
          <cell r="G62">
            <v>46.84</v>
          </cell>
          <cell r="H62">
            <v>44095.413044551315</v>
          </cell>
          <cell r="I62">
            <v>4024</v>
          </cell>
          <cell r="O62">
            <v>36172.261643600003</v>
          </cell>
        </row>
        <row r="63">
          <cell r="F63">
            <v>44.56</v>
          </cell>
          <cell r="G63">
            <v>48.15</v>
          </cell>
          <cell r="H63">
            <v>44422.557821458897</v>
          </cell>
          <cell r="I63">
            <v>4012</v>
          </cell>
          <cell r="O63">
            <v>36311.805882100001</v>
          </cell>
        </row>
        <row r="64">
          <cell r="F64">
            <v>50.93</v>
          </cell>
          <cell r="G64">
            <v>54.19</v>
          </cell>
          <cell r="H64">
            <v>44754.661478055154</v>
          </cell>
          <cell r="I64">
            <v>4054</v>
          </cell>
          <cell r="O64">
            <v>36471.1209953</v>
          </cell>
        </row>
        <row r="65">
          <cell r="F65">
            <v>50.64</v>
          </cell>
          <cell r="G65">
            <v>52.98</v>
          </cell>
          <cell r="H65">
            <v>45086.068533531201</v>
          </cell>
          <cell r="I65">
            <v>4139</v>
          </cell>
          <cell r="O65">
            <v>36631.378398599998</v>
          </cell>
        </row>
        <row r="66">
          <cell r="F66">
            <v>47.81</v>
          </cell>
          <cell r="G66">
            <v>49.83</v>
          </cell>
          <cell r="H66">
            <v>45400.175141616761</v>
          </cell>
          <cell r="I66">
            <v>4119</v>
          </cell>
          <cell r="O66">
            <v>36529.450322199998</v>
          </cell>
        </row>
        <row r="67">
          <cell r="F67">
            <v>53.89</v>
          </cell>
          <cell r="G67">
            <v>56.35</v>
          </cell>
          <cell r="H67">
            <v>45686.279278186303</v>
          </cell>
          <cell r="I67">
            <v>4168</v>
          </cell>
          <cell r="O67">
            <v>36678.5470069</v>
          </cell>
        </row>
        <row r="68">
          <cell r="F68">
            <v>56.37</v>
          </cell>
          <cell r="G68">
            <v>59</v>
          </cell>
          <cell r="H68">
            <v>45947.848192556012</v>
          </cell>
          <cell r="I68">
            <v>4136</v>
          </cell>
          <cell r="O68">
            <v>36955.113079299997</v>
          </cell>
        </row>
        <row r="69">
          <cell r="F69">
            <v>61.87</v>
          </cell>
          <cell r="G69">
            <v>64.989999999999995</v>
          </cell>
          <cell r="H69">
            <v>46209.021133229871</v>
          </cell>
          <cell r="I69">
            <v>4135</v>
          </cell>
          <cell r="O69">
            <v>36935.5637919</v>
          </cell>
        </row>
        <row r="70">
          <cell r="F70">
            <v>61.65</v>
          </cell>
          <cell r="G70">
            <v>65.59</v>
          </cell>
          <cell r="H70">
            <v>46496.633511413696</v>
          </cell>
          <cell r="I70">
            <v>4174</v>
          </cell>
          <cell r="O70">
            <v>37328.456301400001</v>
          </cell>
        </row>
        <row r="71">
          <cell r="F71">
            <v>58.19</v>
          </cell>
          <cell r="G71">
            <v>62.26</v>
          </cell>
          <cell r="H71">
            <v>46799.668438573215</v>
          </cell>
          <cell r="I71">
            <v>4160</v>
          </cell>
          <cell r="O71">
            <v>36940.268508000001</v>
          </cell>
        </row>
        <row r="72">
          <cell r="F72">
            <v>54.98</v>
          </cell>
          <cell r="G72">
            <v>58.32</v>
          </cell>
          <cell r="H72">
            <v>47097.953531137558</v>
          </cell>
          <cell r="I72">
            <v>4089</v>
          </cell>
          <cell r="O72">
            <v>36890.029924900002</v>
          </cell>
        </row>
        <row r="73">
          <cell r="F73">
            <v>56.47</v>
          </cell>
          <cell r="G73">
            <v>59.41</v>
          </cell>
          <cell r="H73">
            <v>47385.623695561349</v>
          </cell>
          <cell r="I73">
            <v>4125</v>
          </cell>
          <cell r="O73">
            <v>36816.052936599997</v>
          </cell>
        </row>
        <row r="74">
          <cell r="F74">
            <v>62.36</v>
          </cell>
          <cell r="G74">
            <v>65.489999999999995</v>
          </cell>
          <cell r="H74">
            <v>47663.795255509976</v>
          </cell>
          <cell r="I74">
            <v>4129</v>
          </cell>
          <cell r="O74">
            <v>36453.826504800003</v>
          </cell>
        </row>
        <row r="75">
          <cell r="F75">
            <v>59.71</v>
          </cell>
          <cell r="G75">
            <v>61.63</v>
          </cell>
          <cell r="H75">
            <v>47953.878205675326</v>
          </cell>
          <cell r="I75">
            <v>4086</v>
          </cell>
          <cell r="O75">
            <v>36506.175310099999</v>
          </cell>
        </row>
        <row r="76">
          <cell r="F76">
            <v>60.93</v>
          </cell>
          <cell r="G76">
            <v>62.69</v>
          </cell>
          <cell r="H76">
            <v>48253.534624260443</v>
          </cell>
          <cell r="I76">
            <v>4114</v>
          </cell>
          <cell r="O76">
            <v>36346.314707500002</v>
          </cell>
        </row>
        <row r="77">
          <cell r="F77">
            <v>68</v>
          </cell>
          <cell r="G77">
            <v>69.44</v>
          </cell>
          <cell r="H77">
            <v>48547.671288620193</v>
          </cell>
          <cell r="I77">
            <v>4165</v>
          </cell>
          <cell r="O77">
            <v>36368.417326900002</v>
          </cell>
        </row>
        <row r="78">
          <cell r="F78">
            <v>68.61</v>
          </cell>
          <cell r="G78">
            <v>70.84</v>
          </cell>
          <cell r="H78">
            <v>48842.204893203896</v>
          </cell>
          <cell r="I78">
            <v>4159</v>
          </cell>
          <cell r="O78">
            <v>36054.934971100003</v>
          </cell>
        </row>
        <row r="79">
          <cell r="F79">
            <v>68.290000000000006</v>
          </cell>
          <cell r="G79">
            <v>70.95</v>
          </cell>
          <cell r="H79">
            <v>49151.751737511811</v>
          </cell>
          <cell r="I79">
            <v>4213</v>
          </cell>
          <cell r="O79">
            <v>36352.628660399998</v>
          </cell>
        </row>
        <row r="80">
          <cell r="F80">
            <v>72.510000000000005</v>
          </cell>
          <cell r="G80">
            <v>74.41</v>
          </cell>
          <cell r="H80">
            <v>49476.03847737133</v>
          </cell>
          <cell r="I80">
            <v>4243</v>
          </cell>
          <cell r="O80">
            <v>36742.562511199998</v>
          </cell>
        </row>
        <row r="81">
          <cell r="F81">
            <v>71.81</v>
          </cell>
          <cell r="G81">
            <v>73.040000000000006</v>
          </cell>
          <cell r="H81">
            <v>49823.425282092256</v>
          </cell>
          <cell r="I81">
            <v>4272</v>
          </cell>
          <cell r="O81">
            <v>36889.079879299999</v>
          </cell>
        </row>
        <row r="82">
          <cell r="F82">
            <v>61.97</v>
          </cell>
          <cell r="G82">
            <v>63.8</v>
          </cell>
          <cell r="H82">
            <v>50185.639310229344</v>
          </cell>
          <cell r="I82">
            <v>4253</v>
          </cell>
          <cell r="O82">
            <v>36529.970973299998</v>
          </cell>
        </row>
        <row r="83">
          <cell r="F83">
            <v>57.95</v>
          </cell>
          <cell r="G83">
            <v>58.89</v>
          </cell>
          <cell r="H83">
            <v>50552.443721287462</v>
          </cell>
          <cell r="I83">
            <v>4223</v>
          </cell>
          <cell r="O83">
            <v>36310.191945799997</v>
          </cell>
        </row>
        <row r="84">
          <cell r="F84">
            <v>58.13</v>
          </cell>
          <cell r="G84">
            <v>59.08</v>
          </cell>
          <cell r="H84">
            <v>50926.834323650321</v>
          </cell>
          <cell r="I84">
            <v>4181</v>
          </cell>
          <cell r="O84">
            <v>35915.846573199997</v>
          </cell>
        </row>
        <row r="85">
          <cell r="F85">
            <v>61</v>
          </cell>
          <cell r="G85">
            <v>61.96</v>
          </cell>
          <cell r="H85">
            <v>51306.757202149085</v>
          </cell>
          <cell r="I85">
            <v>4190</v>
          </cell>
          <cell r="O85">
            <v>35847.0712585</v>
          </cell>
        </row>
        <row r="86">
          <cell r="F86">
            <v>53.4</v>
          </cell>
          <cell r="G86">
            <v>54.51</v>
          </cell>
          <cell r="H86">
            <v>51759.876215992597</v>
          </cell>
          <cell r="I86">
            <v>4128</v>
          </cell>
          <cell r="O86">
            <v>35693.432581599998</v>
          </cell>
        </row>
        <row r="87">
          <cell r="F87">
            <v>57.58</v>
          </cell>
          <cell r="G87">
            <v>59.28</v>
          </cell>
          <cell r="H87">
            <v>52213.831097410541</v>
          </cell>
          <cell r="I87">
            <v>4103</v>
          </cell>
          <cell r="O87">
            <v>35623.821377200002</v>
          </cell>
        </row>
        <row r="88">
          <cell r="F88">
            <v>60.6</v>
          </cell>
          <cell r="G88">
            <v>60.44</v>
          </cell>
          <cell r="H88">
            <v>52694.87558893676</v>
          </cell>
          <cell r="I88">
            <v>4133</v>
          </cell>
          <cell r="O88">
            <v>35674.317260999997</v>
          </cell>
        </row>
        <row r="89">
          <cell r="F89">
            <v>65.099999999999994</v>
          </cell>
          <cell r="G89">
            <v>63.98</v>
          </cell>
          <cell r="H89">
            <v>53198.137402642977</v>
          </cell>
          <cell r="I89">
            <v>4176</v>
          </cell>
          <cell r="O89">
            <v>35899.223190899997</v>
          </cell>
        </row>
        <row r="90">
          <cell r="F90">
            <v>65.099999999999994</v>
          </cell>
          <cell r="G90">
            <v>63.46</v>
          </cell>
          <cell r="H90">
            <v>53721.533489915302</v>
          </cell>
          <cell r="I90">
            <v>4167</v>
          </cell>
          <cell r="O90">
            <v>35772.748629100002</v>
          </cell>
        </row>
        <row r="91">
          <cell r="F91">
            <v>68.19</v>
          </cell>
          <cell r="G91">
            <v>67.489999999999995</v>
          </cell>
          <cell r="H91">
            <v>54234.113333864916</v>
          </cell>
          <cell r="I91">
            <v>4193</v>
          </cell>
          <cell r="O91">
            <v>35665.037957</v>
          </cell>
        </row>
        <row r="92">
          <cell r="F92">
            <v>73.67</v>
          </cell>
          <cell r="G92">
            <v>74.12</v>
          </cell>
          <cell r="H92">
            <v>54771.987073158125</v>
          </cell>
          <cell r="I92">
            <v>4178</v>
          </cell>
          <cell r="O92">
            <v>35975.555356600002</v>
          </cell>
        </row>
        <row r="93">
          <cell r="F93">
            <v>70.13</v>
          </cell>
          <cell r="G93">
            <v>72.36</v>
          </cell>
          <cell r="H93">
            <v>55330.02857519297</v>
          </cell>
          <cell r="I93">
            <v>4168</v>
          </cell>
          <cell r="O93">
            <v>35944.137556599999</v>
          </cell>
        </row>
        <row r="94">
          <cell r="F94">
            <v>76.91</v>
          </cell>
          <cell r="G94">
            <v>79.92</v>
          </cell>
          <cell r="H94">
            <v>55918.617406882207</v>
          </cell>
          <cell r="I94">
            <v>4138</v>
          </cell>
          <cell r="O94">
            <v>36577.482035399997</v>
          </cell>
        </row>
        <row r="95">
          <cell r="F95">
            <v>82.15</v>
          </cell>
          <cell r="G95">
            <v>85.8</v>
          </cell>
          <cell r="H95">
            <v>56540.860150208617</v>
          </cell>
          <cell r="I95">
            <v>4092</v>
          </cell>
          <cell r="O95">
            <v>36765.066249900003</v>
          </cell>
        </row>
        <row r="96">
          <cell r="F96">
            <v>91.27</v>
          </cell>
          <cell r="G96">
            <v>94.77</v>
          </cell>
          <cell r="H96">
            <v>57168.493182912796</v>
          </cell>
          <cell r="I96">
            <v>4094</v>
          </cell>
          <cell r="O96">
            <v>36559.109461100001</v>
          </cell>
        </row>
        <row r="97">
          <cell r="F97">
            <v>89.43</v>
          </cell>
          <cell r="G97">
            <v>91.69</v>
          </cell>
          <cell r="H97">
            <v>57793.330573297491</v>
          </cell>
          <cell r="I97">
            <v>4138</v>
          </cell>
          <cell r="O97">
            <v>37292.144335700003</v>
          </cell>
        </row>
        <row r="98">
          <cell r="F98">
            <v>90.82</v>
          </cell>
          <cell r="G98">
            <v>92.97</v>
          </cell>
          <cell r="H98">
            <v>58320.082176573473</v>
          </cell>
          <cell r="I98">
            <v>4078</v>
          </cell>
          <cell r="O98">
            <v>37504.427370500001</v>
          </cell>
        </row>
        <row r="99">
          <cell r="F99">
            <v>93.75</v>
          </cell>
          <cell r="G99">
            <v>95.39</v>
          </cell>
          <cell r="H99">
            <v>58846.338366533913</v>
          </cell>
          <cell r="I99">
            <v>4091</v>
          </cell>
          <cell r="O99">
            <v>37611.147645899997</v>
          </cell>
        </row>
        <row r="100">
          <cell r="F100">
            <v>101.84</v>
          </cell>
          <cell r="G100">
            <v>105.45</v>
          </cell>
          <cell r="H100">
            <v>59396.492219115316</v>
          </cell>
          <cell r="I100">
            <v>4082</v>
          </cell>
          <cell r="O100">
            <v>37822.450419499997</v>
          </cell>
        </row>
        <row r="101">
          <cell r="F101">
            <v>109.05</v>
          </cell>
          <cell r="G101">
            <v>112.58</v>
          </cell>
          <cell r="H101">
            <v>59955.122026524099</v>
          </cell>
          <cell r="I101">
            <v>4104</v>
          </cell>
          <cell r="O101">
            <v>37542.058438200002</v>
          </cell>
        </row>
        <row r="102">
          <cell r="F102">
            <v>122.77</v>
          </cell>
          <cell r="G102">
            <v>125.4</v>
          </cell>
          <cell r="H102">
            <v>60549.134277170138</v>
          </cell>
          <cell r="I102">
            <v>4119</v>
          </cell>
          <cell r="O102">
            <v>37849.661099600002</v>
          </cell>
        </row>
        <row r="103">
          <cell r="F103">
            <v>131.52000000000001</v>
          </cell>
          <cell r="G103">
            <v>133.88</v>
          </cell>
          <cell r="H103">
            <v>61138.631587292577</v>
          </cell>
          <cell r="I103">
            <v>4167</v>
          </cell>
          <cell r="O103">
            <v>37974.374990199998</v>
          </cell>
        </row>
        <row r="104">
          <cell r="F104">
            <v>132.55000000000001</v>
          </cell>
          <cell r="G104">
            <v>133.37</v>
          </cell>
          <cell r="H104">
            <v>61715.160381563051</v>
          </cell>
          <cell r="I104">
            <v>4184</v>
          </cell>
          <cell r="O104">
            <v>38365.9864026</v>
          </cell>
        </row>
        <row r="105">
          <cell r="F105">
            <v>114.57</v>
          </cell>
          <cell r="G105">
            <v>116.67</v>
          </cell>
          <cell r="H105">
            <v>62275.107590269014</v>
          </cell>
          <cell r="I105">
            <v>4169</v>
          </cell>
          <cell r="O105">
            <v>38187.624663000002</v>
          </cell>
        </row>
        <row r="106">
          <cell r="F106">
            <v>99.29</v>
          </cell>
          <cell r="G106">
            <v>104.11</v>
          </cell>
          <cell r="H106">
            <v>62785.724974763412</v>
          </cell>
          <cell r="I106">
            <v>4181</v>
          </cell>
          <cell r="O106">
            <v>37872.521778499999</v>
          </cell>
        </row>
        <row r="107">
          <cell r="F107">
            <v>72.69</v>
          </cell>
          <cell r="G107">
            <v>76.61</v>
          </cell>
          <cell r="H107">
            <v>63126.512934925602</v>
          </cell>
          <cell r="I107">
            <v>4204</v>
          </cell>
          <cell r="O107">
            <v>37883.101876499997</v>
          </cell>
        </row>
        <row r="108">
          <cell r="F108">
            <v>54.04</v>
          </cell>
          <cell r="G108">
            <v>57.31</v>
          </cell>
          <cell r="H108">
            <v>63268.972293531042</v>
          </cell>
          <cell r="I108">
            <v>4210</v>
          </cell>
          <cell r="O108">
            <v>37151.501001600001</v>
          </cell>
        </row>
        <row r="109">
          <cell r="F109">
            <v>41.53</v>
          </cell>
          <cell r="G109">
            <v>41.12</v>
          </cell>
          <cell r="H109">
            <v>63386.360636271333</v>
          </cell>
          <cell r="I109">
            <v>4248</v>
          </cell>
          <cell r="O109">
            <v>36523.9655738</v>
          </cell>
        </row>
        <row r="110">
          <cell r="F110">
            <v>43.912999999999997</v>
          </cell>
          <cell r="G110">
            <v>41.71</v>
          </cell>
          <cell r="H110">
            <v>63238.054416598861</v>
          </cell>
          <cell r="I110">
            <v>4261</v>
          </cell>
          <cell r="O110">
            <v>35538.263148899998</v>
          </cell>
        </row>
        <row r="111">
          <cell r="F111">
            <v>41.760925925925903</v>
          </cell>
          <cell r="G111">
            <v>39.090000000000003</v>
          </cell>
          <cell r="H111">
            <v>62987.361445000904</v>
          </cell>
          <cell r="I111">
            <v>4279</v>
          </cell>
          <cell r="O111">
            <v>35524.399668899998</v>
          </cell>
        </row>
        <row r="112">
          <cell r="F112">
            <v>46.950952380952401</v>
          </cell>
          <cell r="G112">
            <v>47.94</v>
          </cell>
          <cell r="H112">
            <v>62727.597198504998</v>
          </cell>
          <cell r="I112">
            <v>4284</v>
          </cell>
          <cell r="O112">
            <v>35451.842668899997</v>
          </cell>
        </row>
        <row r="113">
          <cell r="F113">
            <v>50.278095238095197</v>
          </cell>
          <cell r="G113">
            <v>49.65</v>
          </cell>
          <cell r="H113">
            <v>62488.988816836158</v>
          </cell>
          <cell r="I113">
            <v>4296</v>
          </cell>
          <cell r="O113">
            <v>35716.938358899999</v>
          </cell>
        </row>
        <row r="114">
          <cell r="F114">
            <v>58.100499999999997</v>
          </cell>
          <cell r="G114">
            <v>59.03</v>
          </cell>
          <cell r="H114">
            <v>62201.436066300979</v>
          </cell>
          <cell r="I114">
            <v>4309</v>
          </cell>
          <cell r="O114">
            <v>35781.487228899998</v>
          </cell>
        </row>
        <row r="115">
          <cell r="F115">
            <v>69.129545454545493</v>
          </cell>
          <cell r="G115">
            <v>69.64</v>
          </cell>
          <cell r="H115">
            <v>61876.52600222695</v>
          </cell>
          <cell r="I115">
            <v>4316</v>
          </cell>
          <cell r="O115">
            <v>35902.592528900001</v>
          </cell>
        </row>
        <row r="116">
          <cell r="F116">
            <v>64.654393939393898</v>
          </cell>
          <cell r="G116">
            <v>64.150000000000006</v>
          </cell>
          <cell r="H116">
            <v>61564.585289716277</v>
          </cell>
          <cell r="I116">
            <v>4327</v>
          </cell>
          <cell r="O116">
            <v>36246.734968899997</v>
          </cell>
        </row>
        <row r="117">
          <cell r="F117">
            <v>71.629682539682506</v>
          </cell>
          <cell r="G117">
            <v>71.05</v>
          </cell>
          <cell r="H117">
            <v>61276.712777437904</v>
          </cell>
          <cell r="I117">
            <v>4333</v>
          </cell>
          <cell r="O117">
            <v>36365.987588900003</v>
          </cell>
        </row>
        <row r="118">
          <cell r="F118">
            <v>68.381746031746005</v>
          </cell>
          <cell r="G118">
            <v>69.41</v>
          </cell>
          <cell r="H118">
            <v>61004.040762045013</v>
          </cell>
          <cell r="I118">
            <v>4281</v>
          </cell>
          <cell r="O118">
            <v>36328.252948900001</v>
          </cell>
        </row>
        <row r="119">
          <cell r="F119">
            <v>74.080606060606002</v>
          </cell>
          <cell r="G119">
            <v>75.72</v>
          </cell>
          <cell r="H119">
            <v>60716.592238238954</v>
          </cell>
          <cell r="I119">
            <v>4292</v>
          </cell>
          <cell r="O119">
            <v>36406.241528899998</v>
          </cell>
        </row>
        <row r="120">
          <cell r="F120">
            <v>77.561999999999998</v>
          </cell>
          <cell r="G120">
            <v>77.989999999999995</v>
          </cell>
          <cell r="H120">
            <v>60396.667261139468</v>
          </cell>
          <cell r="I120">
            <v>4211</v>
          </cell>
          <cell r="O120">
            <v>36445.214938899997</v>
          </cell>
        </row>
        <row r="121">
          <cell r="F121">
            <v>74.881818181818204</v>
          </cell>
          <cell r="G121">
            <v>74.47</v>
          </cell>
          <cell r="H121">
            <v>60086.989443247468</v>
          </cell>
          <cell r="I121">
            <v>4267</v>
          </cell>
          <cell r="O121">
            <v>36436.914008899999</v>
          </cell>
        </row>
        <row r="122">
          <cell r="F122">
            <v>77.115166666666696</v>
          </cell>
          <cell r="G122">
            <v>78.33</v>
          </cell>
          <cell r="H122">
            <v>60574.607380344292</v>
          </cell>
          <cell r="I122">
            <v>4251</v>
          </cell>
          <cell r="O122">
            <v>36344.838480400002</v>
          </cell>
        </row>
        <row r="123">
          <cell r="F123">
            <v>74.721500000000006</v>
          </cell>
          <cell r="G123">
            <v>76.39</v>
          </cell>
          <cell r="H123">
            <v>61038.980122178502</v>
          </cell>
          <cell r="I123">
            <v>4234</v>
          </cell>
          <cell r="O123">
            <v>36644.182052199998</v>
          </cell>
        </row>
        <row r="124">
          <cell r="F124">
            <v>79.297681159420307</v>
          </cell>
          <cell r="G124">
            <v>81.2</v>
          </cell>
          <cell r="H124">
            <v>61538.836157733502</v>
          </cell>
          <cell r="I124">
            <v>4275</v>
          </cell>
          <cell r="O124">
            <v>36649.804504599997</v>
          </cell>
        </row>
        <row r="125">
          <cell r="F125">
            <v>84.136060606060596</v>
          </cell>
          <cell r="G125">
            <v>84.29</v>
          </cell>
          <cell r="H125">
            <v>62034.886349231543</v>
          </cell>
          <cell r="I125">
            <v>4307</v>
          </cell>
          <cell r="O125">
            <v>36732.762261000003</v>
          </cell>
        </row>
        <row r="126">
          <cell r="F126">
            <v>75.537460317460301</v>
          </cell>
          <cell r="G126">
            <v>73.739999999999995</v>
          </cell>
          <cell r="H126">
            <v>62574.703073559584</v>
          </cell>
          <cell r="I126">
            <v>4312</v>
          </cell>
          <cell r="O126">
            <v>36689.5140379</v>
          </cell>
        </row>
        <row r="127">
          <cell r="F127">
            <v>74.724999999999994</v>
          </cell>
          <cell r="G127">
            <v>75.34</v>
          </cell>
          <cell r="H127">
            <v>63084.335938971497</v>
          </cell>
          <cell r="I127">
            <v>4315</v>
          </cell>
          <cell r="O127">
            <v>37330.084525699996</v>
          </cell>
        </row>
        <row r="128">
          <cell r="F128">
            <v>74.515606060606103</v>
          </cell>
          <cell r="G128">
            <v>76.319999999999993</v>
          </cell>
          <cell r="H128">
            <v>63506.47048566056</v>
          </cell>
          <cell r="I128">
            <v>4346</v>
          </cell>
          <cell r="O128">
            <v>37433.672200399997</v>
          </cell>
        </row>
        <row r="129">
          <cell r="F129">
            <v>75.88</v>
          </cell>
          <cell r="G129">
            <v>76.599999999999994</v>
          </cell>
          <cell r="H129">
            <v>63980.5280126375</v>
          </cell>
          <cell r="I129">
            <v>4288</v>
          </cell>
          <cell r="O129">
            <v>37477.500676600001</v>
          </cell>
        </row>
        <row r="130">
          <cell r="F130">
            <v>76.111060606060605</v>
          </cell>
          <cell r="G130">
            <v>75.239999999999995</v>
          </cell>
          <cell r="H130">
            <v>64479.569054935389</v>
          </cell>
          <cell r="I130">
            <v>4303</v>
          </cell>
          <cell r="O130">
            <v>37494.8230243</v>
          </cell>
        </row>
        <row r="131">
          <cell r="F131">
            <v>81.719365079365105</v>
          </cell>
          <cell r="G131">
            <v>81.89</v>
          </cell>
          <cell r="H131">
            <v>64980.124008475534</v>
          </cell>
          <cell r="I131">
            <v>4280</v>
          </cell>
          <cell r="O131">
            <v>36980.336671999998</v>
          </cell>
        </row>
        <row r="132">
          <cell r="F132">
            <v>84.534545454545494</v>
          </cell>
          <cell r="G132">
            <v>84.25</v>
          </cell>
          <cell r="H132">
            <v>65455.578716306271</v>
          </cell>
          <cell r="I132">
            <v>4225</v>
          </cell>
          <cell r="O132">
            <v>37152.168965999997</v>
          </cell>
        </row>
        <row r="133">
          <cell r="F133">
            <v>90.068260869565194</v>
          </cell>
          <cell r="G133">
            <v>89.15</v>
          </cell>
          <cell r="H133">
            <v>65906.150720610225</v>
          </cell>
          <cell r="I133">
            <v>4282</v>
          </cell>
          <cell r="O133">
            <v>37163.301601799998</v>
          </cell>
        </row>
        <row r="134">
          <cell r="F134">
            <v>92.663650793650802</v>
          </cell>
          <cell r="G134">
            <v>89.17</v>
          </cell>
          <cell r="H134">
            <v>66468.225767136319</v>
          </cell>
          <cell r="I134">
            <v>4211</v>
          </cell>
          <cell r="O134">
            <v>37937.241199999997</v>
          </cell>
        </row>
        <row r="135">
          <cell r="F135">
            <v>97.7321666666667</v>
          </cell>
          <cell r="G135">
            <v>88.58</v>
          </cell>
          <cell r="H135">
            <v>66982.379976936398</v>
          </cell>
          <cell r="I135">
            <v>4189</v>
          </cell>
          <cell r="O135">
            <v>37502.762990000003</v>
          </cell>
        </row>
        <row r="136">
          <cell r="F136">
            <v>108.645217391304</v>
          </cell>
          <cell r="G136">
            <v>102.86</v>
          </cell>
          <cell r="H136">
            <v>67569.857606595979</v>
          </cell>
          <cell r="I136">
            <v>4217</v>
          </cell>
          <cell r="O136">
            <v>36212.281969999996</v>
          </cell>
        </row>
        <row r="137">
          <cell r="F137">
            <v>116.316984126984</v>
          </cell>
          <cell r="G137">
            <v>109.53</v>
          </cell>
          <cell r="H137">
            <v>68129.766282124969</v>
          </cell>
          <cell r="I137">
            <v>4237</v>
          </cell>
          <cell r="O137">
            <v>36270.758410000002</v>
          </cell>
        </row>
        <row r="138">
          <cell r="F138">
            <v>108.18303030302999</v>
          </cell>
          <cell r="G138">
            <v>100.9</v>
          </cell>
          <cell r="H138">
            <v>68695.922952302222</v>
          </cell>
          <cell r="I138">
            <v>4230</v>
          </cell>
          <cell r="O138">
            <v>36384.776169999997</v>
          </cell>
        </row>
        <row r="139">
          <cell r="F139">
            <v>105.845454545455</v>
          </cell>
          <cell r="G139">
            <v>96.26</v>
          </cell>
          <cell r="H139">
            <v>69285.778494085098</v>
          </cell>
          <cell r="I139">
            <v>4234</v>
          </cell>
          <cell r="O139">
            <v>37022.158430000003</v>
          </cell>
        </row>
        <row r="140">
          <cell r="F140">
            <v>107.87904761904799</v>
          </cell>
          <cell r="G140">
            <v>97.3</v>
          </cell>
          <cell r="H140">
            <v>69865.752750492873</v>
          </cell>
          <cell r="I140">
            <v>4213</v>
          </cell>
          <cell r="O140">
            <v>37277.425199999998</v>
          </cell>
        </row>
        <row r="141">
          <cell r="F141">
            <v>100.45478260869599</v>
          </cell>
          <cell r="G141">
            <v>86.33</v>
          </cell>
          <cell r="H141">
            <v>70454.890114607668</v>
          </cell>
          <cell r="I141">
            <v>4179</v>
          </cell>
          <cell r="O141">
            <v>37392.065199999997</v>
          </cell>
        </row>
        <row r="142">
          <cell r="F142">
            <v>100.832575757576</v>
          </cell>
          <cell r="G142">
            <v>85.52</v>
          </cell>
          <cell r="H142">
            <v>71131.469862086073</v>
          </cell>
          <cell r="I142">
            <v>4156</v>
          </cell>
          <cell r="O142">
            <v>37415.570200000002</v>
          </cell>
        </row>
        <row r="143">
          <cell r="F143">
            <v>99.919682539682597</v>
          </cell>
          <cell r="G143">
            <v>86.32</v>
          </cell>
          <cell r="H143">
            <v>71847.457336443025</v>
          </cell>
          <cell r="I143">
            <v>4171</v>
          </cell>
          <cell r="O143">
            <v>37197.736199999999</v>
          </cell>
        </row>
        <row r="144">
          <cell r="F144">
            <v>105.362424242424</v>
          </cell>
          <cell r="G144">
            <v>97.16</v>
          </cell>
          <cell r="H144">
            <v>72537.968994577503</v>
          </cell>
          <cell r="I144">
            <v>4121</v>
          </cell>
          <cell r="O144">
            <v>38003.818200000002</v>
          </cell>
        </row>
        <row r="145">
          <cell r="F145">
            <v>104.263636363636</v>
          </cell>
          <cell r="G145">
            <v>98.56</v>
          </cell>
          <cell r="H145">
            <v>73241.717918435534</v>
          </cell>
          <cell r="I145">
            <v>4174</v>
          </cell>
          <cell r="O145">
            <v>38063.425199999998</v>
          </cell>
        </row>
        <row r="146">
          <cell r="F146">
            <v>106.89303030303</v>
          </cell>
          <cell r="G146">
            <v>100.27</v>
          </cell>
          <cell r="H146">
            <v>73381.08840408035</v>
          </cell>
          <cell r="I146">
            <v>4158</v>
          </cell>
          <cell r="O146">
            <v>38466.459199999998</v>
          </cell>
        </row>
        <row r="147">
          <cell r="F147">
            <v>112.70380952380999</v>
          </cell>
          <cell r="G147">
            <v>102.2</v>
          </cell>
          <cell r="H147">
            <v>73487.173762549923</v>
          </cell>
          <cell r="I147">
            <v>4169</v>
          </cell>
          <cell r="O147">
            <v>38796.468200000003</v>
          </cell>
        </row>
        <row r="148">
          <cell r="F148">
            <v>117.785</v>
          </cell>
          <cell r="G148">
            <v>106.16</v>
          </cell>
          <cell r="H148">
            <v>73611.746016565827</v>
          </cell>
          <cell r="I148">
            <v>4189</v>
          </cell>
          <cell r="O148">
            <v>38855.885199999997</v>
          </cell>
        </row>
        <row r="149">
          <cell r="F149">
            <v>113.75079365079399</v>
          </cell>
          <cell r="G149">
            <v>103.32</v>
          </cell>
          <cell r="H149">
            <v>73750.516219207566</v>
          </cell>
          <cell r="I149">
            <v>4196</v>
          </cell>
          <cell r="O149">
            <v>39166.410199999998</v>
          </cell>
        </row>
        <row r="150">
          <cell r="F150">
            <v>104.158115942029</v>
          </cell>
          <cell r="G150">
            <v>94.66</v>
          </cell>
          <cell r="H150">
            <v>73895.876799824866</v>
          </cell>
          <cell r="I150">
            <v>4202</v>
          </cell>
          <cell r="O150">
            <v>38738.411200000002</v>
          </cell>
        </row>
        <row r="151">
          <cell r="F151">
            <v>90.728253968253995</v>
          </cell>
          <cell r="G151">
            <v>82.3</v>
          </cell>
          <cell r="H151">
            <v>74029.531374459591</v>
          </cell>
          <cell r="I151">
            <v>4235</v>
          </cell>
          <cell r="O151">
            <v>38824.183199999999</v>
          </cell>
        </row>
        <row r="152">
          <cell r="F152">
            <v>96.750454545454602</v>
          </cell>
          <cell r="G152">
            <v>87.9</v>
          </cell>
          <cell r="H152">
            <v>74173.087585048168</v>
          </cell>
          <cell r="I152">
            <v>4236</v>
          </cell>
          <cell r="O152">
            <v>38753.497199999998</v>
          </cell>
        </row>
        <row r="153">
          <cell r="F153">
            <v>105.28043478260901</v>
          </cell>
          <cell r="G153">
            <v>94.13</v>
          </cell>
          <cell r="H153">
            <v>74288.933392486782</v>
          </cell>
          <cell r="I153">
            <v>4248</v>
          </cell>
          <cell r="O153">
            <v>38970.713199999998</v>
          </cell>
        </row>
        <row r="154">
          <cell r="F154">
            <v>106.31766666666699</v>
          </cell>
          <cell r="G154">
            <v>94.51</v>
          </cell>
          <cell r="H154">
            <v>74397.578980565246</v>
          </cell>
          <cell r="I154">
            <v>4209</v>
          </cell>
          <cell r="O154">
            <v>38687.353199999998</v>
          </cell>
        </row>
        <row r="155">
          <cell r="F155">
            <v>103.38898550724601</v>
          </cell>
          <cell r="G155">
            <v>89.49</v>
          </cell>
          <cell r="H155">
            <v>74532.845724855288</v>
          </cell>
          <cell r="I155">
            <v>4205</v>
          </cell>
          <cell r="O155">
            <v>38175.3272</v>
          </cell>
        </row>
        <row r="156">
          <cell r="F156">
            <v>101.16575757575799</v>
          </cell>
          <cell r="G156">
            <v>86.53</v>
          </cell>
          <cell r="H156">
            <v>74674.64743265076</v>
          </cell>
          <cell r="I156">
            <v>4184</v>
          </cell>
          <cell r="O156">
            <v>38141.568200000002</v>
          </cell>
        </row>
        <row r="157">
          <cell r="F157">
            <v>101.166666666667</v>
          </cell>
          <cell r="G157">
            <v>87.86</v>
          </cell>
          <cell r="H157">
            <v>74802.28763042904</v>
          </cell>
          <cell r="I157">
            <v>4223</v>
          </cell>
          <cell r="O157">
            <v>37783.71544</v>
          </cell>
        </row>
        <row r="158">
          <cell r="F158">
            <v>105.041449275362</v>
          </cell>
          <cell r="G158">
            <v>94.76</v>
          </cell>
          <cell r="H158">
            <v>74936.503366744801</v>
          </cell>
          <cell r="I158">
            <v>4198</v>
          </cell>
          <cell r="O158">
            <v>37565.166599999997</v>
          </cell>
        </row>
        <row r="159">
          <cell r="F159">
            <v>107.657</v>
          </cell>
          <cell r="G159">
            <v>95.31</v>
          </cell>
          <cell r="H159">
            <v>75066.08991631442</v>
          </cell>
          <cell r="I159">
            <v>4216</v>
          </cell>
          <cell r="O159">
            <v>37432.692600000002</v>
          </cell>
        </row>
        <row r="160">
          <cell r="F160">
            <v>102.613492063492</v>
          </cell>
          <cell r="G160">
            <v>92.94</v>
          </cell>
          <cell r="H160">
            <v>75216.334107537055</v>
          </cell>
          <cell r="I160">
            <v>4222</v>
          </cell>
          <cell r="O160">
            <v>37602.066599999998</v>
          </cell>
        </row>
        <row r="161">
          <cell r="F161">
            <v>98.851969696969704</v>
          </cell>
          <cell r="G161">
            <v>92.02</v>
          </cell>
          <cell r="H161">
            <v>75367.356040795232</v>
          </cell>
          <cell r="I161">
            <v>4199</v>
          </cell>
          <cell r="O161">
            <v>38037.558599999997</v>
          </cell>
        </row>
        <row r="162">
          <cell r="F162">
            <v>99.348260869565195</v>
          </cell>
          <cell r="G162">
            <v>94.51</v>
          </cell>
          <cell r="H162">
            <v>75516.030094242975</v>
          </cell>
          <cell r="I162">
            <v>4207</v>
          </cell>
          <cell r="O162">
            <v>38008.339599999999</v>
          </cell>
        </row>
        <row r="163">
          <cell r="F163">
            <v>99.742666666666693</v>
          </cell>
          <cell r="G163">
            <v>95.77</v>
          </cell>
          <cell r="H163">
            <v>75676.30397746239</v>
          </cell>
          <cell r="I163">
            <v>4222</v>
          </cell>
          <cell r="O163">
            <v>37873.872479999998</v>
          </cell>
        </row>
        <row r="164">
          <cell r="F164">
            <v>105.207826086957</v>
          </cell>
          <cell r="G164">
            <v>104.67</v>
          </cell>
          <cell r="H164">
            <v>75855.497842040248</v>
          </cell>
          <cell r="I164">
            <v>4221</v>
          </cell>
          <cell r="O164">
            <v>38026.119599999998</v>
          </cell>
        </row>
        <row r="165">
          <cell r="F165">
            <v>108.05848484848499</v>
          </cell>
          <cell r="G165">
            <v>106.57</v>
          </cell>
          <cell r="H165">
            <v>76031.977471450315</v>
          </cell>
          <cell r="I165">
            <v>4249</v>
          </cell>
          <cell r="O165">
            <v>37943.486599999997</v>
          </cell>
        </row>
        <row r="166">
          <cell r="F166">
            <v>108.78</v>
          </cell>
          <cell r="G166">
            <v>106.29</v>
          </cell>
          <cell r="H166">
            <v>76248.234267590189</v>
          </cell>
          <cell r="I166">
            <v>4211</v>
          </cell>
          <cell r="O166">
            <v>37173.950599999996</v>
          </cell>
        </row>
        <row r="167">
          <cell r="F167">
            <v>105.457826086957</v>
          </cell>
          <cell r="G167">
            <v>100.54</v>
          </cell>
          <cell r="H167">
            <v>76474.415629207637</v>
          </cell>
          <cell r="I167">
            <v>4169</v>
          </cell>
          <cell r="O167">
            <v>37230.717600000004</v>
          </cell>
        </row>
        <row r="168">
          <cell r="F168">
            <v>102.58079365079401</v>
          </cell>
          <cell r="G168">
            <v>93.86</v>
          </cell>
          <cell r="H168">
            <v>76686.089741026037</v>
          </cell>
          <cell r="I168">
            <v>4127</v>
          </cell>
          <cell r="O168">
            <v>36729.829599999997</v>
          </cell>
        </row>
        <row r="169">
          <cell r="F169">
            <v>105.49303030303</v>
          </cell>
          <cell r="G169">
            <v>97.63</v>
          </cell>
          <cell r="H169">
            <v>76924.649544655651</v>
          </cell>
          <cell r="I169">
            <v>4137</v>
          </cell>
          <cell r="O169">
            <v>36898.065600000002</v>
          </cell>
        </row>
        <row r="170">
          <cell r="F170">
            <v>102.251884057971</v>
          </cell>
          <cell r="G170">
            <v>94.62</v>
          </cell>
          <cell r="H170">
            <v>77110.503913083361</v>
          </cell>
          <cell r="I170">
            <v>4142</v>
          </cell>
          <cell r="O170">
            <v>37388.416100000002</v>
          </cell>
        </row>
        <row r="171">
          <cell r="F171">
            <v>104.81933333333301</v>
          </cell>
          <cell r="G171">
            <v>100.82</v>
          </cell>
          <cell r="H171">
            <v>77275.713431733238</v>
          </cell>
          <cell r="I171">
            <v>4147</v>
          </cell>
          <cell r="O171">
            <v>37534.072099999998</v>
          </cell>
        </row>
        <row r="172">
          <cell r="F172">
            <v>104.042857142857</v>
          </cell>
          <cell r="G172">
            <v>100.8</v>
          </cell>
          <cell r="H172">
            <v>77463.464044105567</v>
          </cell>
          <cell r="I172">
            <v>4159</v>
          </cell>
          <cell r="O172">
            <v>37074.893100000001</v>
          </cell>
        </row>
        <row r="173">
          <cell r="F173">
            <v>104.943787878788</v>
          </cell>
          <cell r="G173">
            <v>102.07</v>
          </cell>
          <cell r="H173">
            <v>77621.635025957992</v>
          </cell>
          <cell r="I173">
            <v>4225</v>
          </cell>
          <cell r="O173">
            <v>36863.473100000003</v>
          </cell>
        </row>
        <row r="174">
          <cell r="F174">
            <v>105.731212121212</v>
          </cell>
          <cell r="G174">
            <v>102.18</v>
          </cell>
          <cell r="H174">
            <v>77775.223300180485</v>
          </cell>
          <cell r="I174">
            <v>4211</v>
          </cell>
          <cell r="O174">
            <v>37161.560100000002</v>
          </cell>
        </row>
        <row r="175">
          <cell r="F175">
            <v>108.37253968253999</v>
          </cell>
          <cell r="G175">
            <v>105.79</v>
          </cell>
          <cell r="H175">
            <v>77920.944034189946</v>
          </cell>
          <cell r="I175">
            <v>4228</v>
          </cell>
          <cell r="O175">
            <v>37113.552100000001</v>
          </cell>
        </row>
        <row r="176">
          <cell r="F176">
            <v>105.224637681159</v>
          </cell>
          <cell r="G176">
            <v>103.59</v>
          </cell>
          <cell r="H176">
            <v>78052.508967226095</v>
          </cell>
          <cell r="I176">
            <v>4273</v>
          </cell>
          <cell r="O176">
            <v>37357.588089999997</v>
          </cell>
        </row>
        <row r="177">
          <cell r="F177">
            <v>100.05253968254</v>
          </cell>
          <cell r="G177">
            <v>96.54</v>
          </cell>
          <cell r="H177">
            <v>78202.219517853242</v>
          </cell>
          <cell r="I177">
            <v>4280</v>
          </cell>
          <cell r="O177">
            <v>37662.612099999998</v>
          </cell>
        </row>
        <row r="178">
          <cell r="F178">
            <v>95.891212121212106</v>
          </cell>
          <cell r="G178">
            <v>93.21</v>
          </cell>
          <cell r="H178">
            <v>78369.725651304456</v>
          </cell>
          <cell r="I178">
            <v>4257</v>
          </cell>
          <cell r="O178">
            <v>37975.1371</v>
          </cell>
        </row>
        <row r="179">
          <cell r="F179">
            <v>86.128550724637705</v>
          </cell>
          <cell r="G179">
            <v>84.4</v>
          </cell>
          <cell r="H179">
            <v>78536.071669051133</v>
          </cell>
          <cell r="I179">
            <v>4263</v>
          </cell>
          <cell r="O179">
            <v>38319.463100000001</v>
          </cell>
        </row>
        <row r="180">
          <cell r="F180">
            <v>76.957999999999998</v>
          </cell>
          <cell r="G180">
            <v>75.790000000000006</v>
          </cell>
          <cell r="H180">
            <v>78720.174813469508</v>
          </cell>
          <cell r="I180">
            <v>4265</v>
          </cell>
          <cell r="O180">
            <v>37746.09489</v>
          </cell>
        </row>
        <row r="181">
          <cell r="F181">
            <v>60.551449275362302</v>
          </cell>
          <cell r="G181">
            <v>59.29</v>
          </cell>
          <cell r="H181">
            <v>78870.119013702963</v>
          </cell>
          <cell r="I181">
            <v>4298</v>
          </cell>
          <cell r="O181">
            <v>38014.3531</v>
          </cell>
        </row>
        <row r="182">
          <cell r="F182">
            <v>47.451818181818197</v>
          </cell>
          <cell r="G182">
            <v>47.22</v>
          </cell>
          <cell r="H182">
            <v>78480.387814296293</v>
          </cell>
          <cell r="I182">
            <v>4295</v>
          </cell>
          <cell r="O182">
            <v>37716.6302</v>
          </cell>
        </row>
        <row r="183">
          <cell r="F183">
            <v>54.932666666666698</v>
          </cell>
          <cell r="G183">
            <v>50.58</v>
          </cell>
          <cell r="H183">
            <v>78184.282642577033</v>
          </cell>
          <cell r="I183">
            <v>4353</v>
          </cell>
          <cell r="O183">
            <v>37579.0412</v>
          </cell>
        </row>
        <row r="184">
          <cell r="F184">
            <v>52.828030303030303</v>
          </cell>
          <cell r="G184">
            <v>47.82</v>
          </cell>
          <cell r="H184">
            <v>77866.829331426125</v>
          </cell>
          <cell r="I184">
            <v>4383</v>
          </cell>
          <cell r="O184">
            <v>38333.637199999997</v>
          </cell>
        </row>
        <row r="185">
          <cell r="F185">
            <v>57.419545454545499</v>
          </cell>
          <cell r="G185">
            <v>54.45</v>
          </cell>
          <cell r="H185">
            <v>77541.769022293593</v>
          </cell>
          <cell r="I185">
            <v>4444</v>
          </cell>
          <cell r="O185">
            <v>38579.808199999999</v>
          </cell>
        </row>
        <row r="186">
          <cell r="F186">
            <v>62.499523809523801</v>
          </cell>
          <cell r="G186">
            <v>59.27</v>
          </cell>
          <cell r="H186">
            <v>77215.242380902957</v>
          </cell>
          <cell r="I186">
            <v>4442</v>
          </cell>
          <cell r="O186">
            <v>38831.108200000002</v>
          </cell>
        </row>
        <row r="187">
          <cell r="F187">
            <v>61.303030303030297</v>
          </cell>
          <cell r="G187">
            <v>59.82</v>
          </cell>
          <cell r="H187">
            <v>76843.358244345669</v>
          </cell>
          <cell r="I187">
            <v>4449</v>
          </cell>
          <cell r="O187">
            <v>39223.9522</v>
          </cell>
        </row>
        <row r="188">
          <cell r="F188">
            <v>54.431159420289902</v>
          </cell>
          <cell r="G188">
            <v>50.9</v>
          </cell>
          <cell r="H188">
            <v>76390.780758509631</v>
          </cell>
          <cell r="I188">
            <v>4509</v>
          </cell>
          <cell r="O188">
            <v>39337.712200000002</v>
          </cell>
        </row>
        <row r="189">
          <cell r="F189">
            <v>45.720317460317503</v>
          </cell>
          <cell r="G189">
            <v>42.87</v>
          </cell>
          <cell r="H189">
            <v>75921.086966993302</v>
          </cell>
          <cell r="I189">
            <v>4513</v>
          </cell>
          <cell r="O189">
            <v>39142.047200000001</v>
          </cell>
        </row>
        <row r="190">
          <cell r="F190">
            <v>46.286818181818198</v>
          </cell>
          <cell r="G190">
            <v>45.48</v>
          </cell>
          <cell r="H190">
            <v>75492.798234510614</v>
          </cell>
          <cell r="I190">
            <v>4516</v>
          </cell>
          <cell r="O190">
            <v>39415.890200000002</v>
          </cell>
        </row>
        <row r="191">
          <cell r="F191">
            <v>46.957424242424203</v>
          </cell>
          <cell r="G191">
            <v>46.22</v>
          </cell>
          <cell r="H191">
            <v>75093.977822290675</v>
          </cell>
          <cell r="I191">
            <v>4533</v>
          </cell>
          <cell r="O191">
            <v>39162.900199999996</v>
          </cell>
        </row>
        <row r="192">
          <cell r="F192">
            <v>43.130952380952401</v>
          </cell>
          <cell r="G192">
            <v>42.44</v>
          </cell>
          <cell r="H192">
            <v>74782.749795796582</v>
          </cell>
          <cell r="I192">
            <v>4555</v>
          </cell>
          <cell r="O192">
            <v>39288.9162</v>
          </cell>
        </row>
        <row r="193">
          <cell r="F193">
            <v>36.555217391304303</v>
          </cell>
          <cell r="G193">
            <v>37.19</v>
          </cell>
          <cell r="H193">
            <v>74509.719336393959</v>
          </cell>
          <cell r="I193">
            <v>4593</v>
          </cell>
          <cell r="O193">
            <v>39308.191200000001</v>
          </cell>
        </row>
        <row r="194">
          <cell r="F194">
            <v>29.918253968254</v>
          </cell>
          <cell r="G194">
            <v>31.68</v>
          </cell>
          <cell r="H194">
            <v>74555.72881323786</v>
          </cell>
          <cell r="I194">
            <v>4595</v>
          </cell>
          <cell r="O194">
            <v>39672.800300000003</v>
          </cell>
        </row>
        <row r="195">
          <cell r="F195">
            <v>31.053809523809502</v>
          </cell>
          <cell r="G195">
            <v>30.32</v>
          </cell>
          <cell r="H195">
            <v>74569.143507152825</v>
          </cell>
          <cell r="I195">
            <v>4589</v>
          </cell>
          <cell r="O195">
            <v>39242.800300000003</v>
          </cell>
        </row>
        <row r="196">
          <cell r="F196">
            <v>37.339275362318801</v>
          </cell>
          <cell r="G196">
            <v>37.549999999999997</v>
          </cell>
          <cell r="H196">
            <v>74614.730559196789</v>
          </cell>
          <cell r="I196">
            <v>4600</v>
          </cell>
          <cell r="O196">
            <v>39447.800300000003</v>
          </cell>
        </row>
        <row r="197">
          <cell r="F197">
            <v>40.749206349206297</v>
          </cell>
          <cell r="G197">
            <v>40.75</v>
          </cell>
          <cell r="H197">
            <v>74702.924616338234</v>
          </cell>
          <cell r="I197">
            <v>4627</v>
          </cell>
          <cell r="O197">
            <v>39569.800300000003</v>
          </cell>
        </row>
        <row r="198">
          <cell r="F198">
            <v>45.981060606060602</v>
          </cell>
          <cell r="G198">
            <v>46.71</v>
          </cell>
          <cell r="H198">
            <v>74792.705712405615</v>
          </cell>
          <cell r="I198">
            <v>4630</v>
          </cell>
          <cell r="O198">
            <v>39529.800300000003</v>
          </cell>
        </row>
        <row r="199">
          <cell r="F199">
            <v>47.687121212121198</v>
          </cell>
          <cell r="G199">
            <v>48.76</v>
          </cell>
          <cell r="H199">
            <v>74881.188504959413</v>
          </cell>
          <cell r="I199">
            <v>4680</v>
          </cell>
          <cell r="O199">
            <v>39990.800300000003</v>
          </cell>
        </row>
        <row r="200">
          <cell r="F200">
            <v>44.224126984126997</v>
          </cell>
          <cell r="G200">
            <v>44.65</v>
          </cell>
          <cell r="H200">
            <v>74980.46716891852</v>
          </cell>
          <cell r="I200">
            <v>4668</v>
          </cell>
          <cell r="O200">
            <v>40094.800300000003</v>
          </cell>
        </row>
        <row r="201">
          <cell r="F201">
            <v>44.843043478260903</v>
          </cell>
          <cell r="G201">
            <v>44.72</v>
          </cell>
          <cell r="H201">
            <v>75076.585212799633</v>
          </cell>
          <cell r="I201">
            <v>4641</v>
          </cell>
          <cell r="O201">
            <v>40017.800300000003</v>
          </cell>
        </row>
        <row r="202">
          <cell r="F202">
            <v>45.057727272727298</v>
          </cell>
          <cell r="G202">
            <v>45.18</v>
          </cell>
          <cell r="H202">
            <v>75185.756817308546</v>
          </cell>
          <cell r="I202">
            <v>4627</v>
          </cell>
          <cell r="O202">
            <v>40026.800300000003</v>
          </cell>
        </row>
        <row r="203">
          <cell r="F203">
            <v>49.293650793650798</v>
          </cell>
          <cell r="G203">
            <v>49.78</v>
          </cell>
          <cell r="H203">
            <v>75297.731438551884</v>
          </cell>
          <cell r="I203">
            <v>4616</v>
          </cell>
          <cell r="O203">
            <v>40315.800300000003</v>
          </cell>
        </row>
        <row r="204">
          <cell r="F204">
            <v>45.278030303030299</v>
          </cell>
          <cell r="G204">
            <v>45.66</v>
          </cell>
          <cell r="H204">
            <v>75421.042231044368</v>
          </cell>
          <cell r="I204">
            <v>4573</v>
          </cell>
          <cell r="O204">
            <v>40763.800300000003</v>
          </cell>
        </row>
        <row r="205">
          <cell r="F205">
            <v>52.613939393939397</v>
          </cell>
          <cell r="G205">
            <v>51.97</v>
          </cell>
          <cell r="H205">
            <v>75543.542614448656</v>
          </cell>
          <cell r="I205">
            <v>4660</v>
          </cell>
          <cell r="O205">
            <v>40439.800300000003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5DC9A-E892-4179-B7DA-0CE0C9FF7B8C}">
  <dimension ref="A1:F277"/>
  <sheetViews>
    <sheetView workbookViewId="0">
      <selection sqref="A1:F1048576"/>
    </sheetView>
  </sheetViews>
  <sheetFormatPr defaultRowHeight="14.4" x14ac:dyDescent="0.55000000000000004"/>
  <cols>
    <col min="1" max="1" width="10.3125" bestFit="1" customWidth="1"/>
    <col min="2" max="2" width="15" bestFit="1" customWidth="1"/>
    <col min="3" max="3" width="14.62890625" customWidth="1"/>
    <col min="6" max="6" width="13.05078125" customWidth="1"/>
  </cols>
  <sheetData>
    <row r="1" spans="1:6" ht="15.6" x14ac:dyDescent="0.6">
      <c r="B1" s="1" t="s">
        <v>0</v>
      </c>
      <c r="C1" s="2" t="s">
        <v>1</v>
      </c>
      <c r="D1" s="3" t="s">
        <v>2</v>
      </c>
      <c r="E1" s="4" t="s">
        <v>3</v>
      </c>
      <c r="F1" s="5" t="s">
        <v>4</v>
      </c>
    </row>
    <row r="2" spans="1:6" x14ac:dyDescent="0.55000000000000004">
      <c r="A2" s="6">
        <v>36526</v>
      </c>
      <c r="B2">
        <f>LN('[1]data table'!F2)</f>
        <v>3.2272407411998283</v>
      </c>
      <c r="C2">
        <f>LN('[1]data table'!G2)</f>
        <v>3.3054204262683866</v>
      </c>
      <c r="D2">
        <f>LN('[1]data table'!H2)</f>
        <v>10.391047809574786</v>
      </c>
      <c r="E2">
        <f>LN('[1]data table'!I2)</f>
        <v>8.2319082435641775</v>
      </c>
      <c r="F2">
        <f>LN('[1]data table'!O2)</f>
        <v>10.343658383574134</v>
      </c>
    </row>
    <row r="3" spans="1:6" x14ac:dyDescent="0.55000000000000004">
      <c r="A3" s="6">
        <v>36557</v>
      </c>
      <c r="B3">
        <f>LN('[1]data table'!F3)</f>
        <v>3.3013770463799443</v>
      </c>
      <c r="C3">
        <f>LN('[1]data table'!G3)</f>
        <v>3.379973745210529</v>
      </c>
      <c r="D3">
        <f>LN('[1]data table'!H3)</f>
        <v>10.393544031761589</v>
      </c>
      <c r="E3">
        <f>LN('[1]data table'!I3)</f>
        <v>8.2292444167359129</v>
      </c>
      <c r="F3">
        <f>LN('[1]data table'!O3)</f>
        <v>10.364211742937535</v>
      </c>
    </row>
    <row r="4" spans="1:6" x14ac:dyDescent="0.55000000000000004">
      <c r="A4" s="6">
        <v>36586</v>
      </c>
      <c r="B4">
        <f>LN('[1]data table'!F4)</f>
        <v>3.3138223021771545</v>
      </c>
      <c r="C4">
        <f>LN('[1]data table'!G4)</f>
        <v>3.3958497753355603</v>
      </c>
      <c r="D4">
        <f>LN('[1]data table'!H4)</f>
        <v>10.39622444220301</v>
      </c>
      <c r="E4">
        <f>LN('[1]data table'!I4)</f>
        <v>8.2388011658715499</v>
      </c>
      <c r="F4">
        <f>LN('[1]data table'!O4)</f>
        <v>10.362167871905521</v>
      </c>
    </row>
    <row r="5" spans="1:6" x14ac:dyDescent="0.55000000000000004">
      <c r="A5" s="6">
        <v>36617</v>
      </c>
      <c r="B5">
        <f>LN('[1]data table'!F5)</f>
        <v>3.1548704948922883</v>
      </c>
      <c r="C5">
        <f>LN('[1]data table'!G5)</f>
        <v>3.2472688993694185</v>
      </c>
      <c r="D5">
        <f>LN('[1]data table'!H5)</f>
        <v>10.398947713138996</v>
      </c>
      <c r="E5">
        <f>LN('[1]data table'!I5)</f>
        <v>8.2456469008738598</v>
      </c>
      <c r="F5">
        <f>LN('[1]data table'!O5)</f>
        <v>10.392164247877405</v>
      </c>
    </row>
    <row r="6" spans="1:6" x14ac:dyDescent="0.55000000000000004">
      <c r="A6" s="6">
        <v>36647</v>
      </c>
      <c r="B6">
        <f>LN('[1]data table'!F6)</f>
        <v>3.3043193066856684</v>
      </c>
      <c r="C6">
        <f>LN('[1]data table'!G6)</f>
        <v>3.3600281046240843</v>
      </c>
      <c r="D6">
        <f>LN('[1]data table'!H6)</f>
        <v>10.401623451328444</v>
      </c>
      <c r="E6">
        <f>LN('[1]data table'!I6)</f>
        <v>8.2532276455817719</v>
      </c>
      <c r="F6">
        <f>LN('[1]data table'!O6)</f>
        <v>10.409979928729099</v>
      </c>
    </row>
    <row r="7" spans="1:6" x14ac:dyDescent="0.55000000000000004">
      <c r="A7" s="6">
        <v>36678</v>
      </c>
      <c r="B7">
        <f>LN('[1]data table'!F7)</f>
        <v>3.3884498088396526</v>
      </c>
      <c r="C7">
        <f>LN('[1]data table'!G7)</f>
        <v>3.4600950229096408</v>
      </c>
      <c r="D7">
        <f>LN('[1]data table'!H7)</f>
        <v>10.404279667627373</v>
      </c>
      <c r="E7">
        <f>LN('[1]data table'!I7)</f>
        <v>8.2684753889825977</v>
      </c>
      <c r="F7">
        <f>LN('[1]data table'!O7)</f>
        <v>10.397943906726494</v>
      </c>
    </row>
    <row r="8" spans="1:6" x14ac:dyDescent="0.55000000000000004">
      <c r="A8" s="6">
        <v>36708</v>
      </c>
      <c r="B8">
        <f>LN('[1]data table'!F8)</f>
        <v>3.3379025312898416</v>
      </c>
      <c r="C8">
        <f>LN('[1]data table'!G8)</f>
        <v>3.3911470458086539</v>
      </c>
      <c r="D8">
        <f>LN('[1]data table'!H8)</f>
        <v>10.406956793146602</v>
      </c>
      <c r="E8">
        <f>LN('[1]data table'!I8)</f>
        <v>8.2597169610215229</v>
      </c>
      <c r="F8">
        <f>LN('[1]data table'!O8)</f>
        <v>10.407537209470799</v>
      </c>
    </row>
    <row r="9" spans="1:6" x14ac:dyDescent="0.55000000000000004">
      <c r="A9" s="6">
        <v>36739</v>
      </c>
      <c r="B9">
        <f>LN('[1]data table'!F9)</f>
        <v>3.3813347525659037</v>
      </c>
      <c r="C9">
        <f>LN('[1]data table'!G9)</f>
        <v>3.4423393249933305</v>
      </c>
      <c r="D9">
        <f>LN('[1]data table'!H9)</f>
        <v>10.409655986024765</v>
      </c>
      <c r="E9">
        <f>LN('[1]data table'!I9)</f>
        <v>8.2623009417874478</v>
      </c>
      <c r="F9">
        <f>LN('[1]data table'!O9)</f>
        <v>10.438008683276648</v>
      </c>
    </row>
    <row r="10" spans="1:6" x14ac:dyDescent="0.55000000000000004">
      <c r="A10" s="6">
        <v>36770</v>
      </c>
      <c r="B10">
        <f>LN('[1]data table'!F10)</f>
        <v>3.4682327829983137</v>
      </c>
      <c r="C10">
        <f>LN('[1]data table'!G10)</f>
        <v>3.5228248697838538</v>
      </c>
      <c r="D10">
        <f>LN('[1]data table'!H10)</f>
        <v>10.412400568101951</v>
      </c>
      <c r="E10">
        <f>LN('[1]data table'!I10)</f>
        <v>8.260492856573185</v>
      </c>
      <c r="F10">
        <f>LN('[1]data table'!O10)</f>
        <v>10.43839458009659</v>
      </c>
    </row>
    <row r="11" spans="1:6" x14ac:dyDescent="0.55000000000000004">
      <c r="A11" s="6">
        <v>36800</v>
      </c>
      <c r="B11">
        <f>LN('[1]data table'!F11)</f>
        <v>3.4468078929142076</v>
      </c>
      <c r="C11">
        <f>LN('[1]data table'!G11)</f>
        <v>3.4998353515591547</v>
      </c>
      <c r="D11">
        <f>LN('[1]data table'!H11)</f>
        <v>10.415162057533905</v>
      </c>
      <c r="E11">
        <f>LN('[1]data table'!I11)</f>
        <v>8.2651356299373848</v>
      </c>
      <c r="F11">
        <f>LN('[1]data table'!O11)</f>
        <v>10.445116790493199</v>
      </c>
    </row>
    <row r="12" spans="1:6" x14ac:dyDescent="0.55000000000000004">
      <c r="A12" s="6">
        <v>36831</v>
      </c>
      <c r="B12">
        <f>LN('[1]data table'!F12)</f>
        <v>3.4759955917373415</v>
      </c>
      <c r="C12">
        <f>LN('[1]data table'!G12)</f>
        <v>3.5386377907833935</v>
      </c>
      <c r="D12">
        <f>LN('[1]data table'!H12)</f>
        <v>10.417916763649572</v>
      </c>
      <c r="E12">
        <f>LN('[1]data table'!I12)</f>
        <v>8.2529671950007977</v>
      </c>
      <c r="F12">
        <f>LN('[1]data table'!O12)</f>
        <v>10.443388521455368</v>
      </c>
    </row>
    <row r="13" spans="1:6" x14ac:dyDescent="0.55000000000000004">
      <c r="A13" s="6">
        <v>36861</v>
      </c>
      <c r="B13">
        <f>LN('[1]data table'!F13)</f>
        <v>3.2300135692786567</v>
      </c>
      <c r="C13">
        <f>LN('[1]data table'!G13)</f>
        <v>3.3477966049350401</v>
      </c>
      <c r="D13">
        <f>LN('[1]data table'!H13)</f>
        <v>10.420588619989591</v>
      </c>
      <c r="E13">
        <f>LN('[1]data table'!I13)</f>
        <v>8.2472200527452291</v>
      </c>
      <c r="F13">
        <f>LN('[1]data table'!O13)</f>
        <v>10.39968931818828</v>
      </c>
    </row>
    <row r="14" spans="1:6" x14ac:dyDescent="0.55000000000000004">
      <c r="A14" s="6">
        <v>36892</v>
      </c>
      <c r="B14">
        <f>LN('[1]data table'!F14)</f>
        <v>3.2561716096118976</v>
      </c>
      <c r="C14">
        <f>LN('[1]data table'!G14)</f>
        <v>3.3874364664121184</v>
      </c>
      <c r="D14">
        <f>LN('[1]data table'!H14)</f>
        <v>10.419996880421182</v>
      </c>
      <c r="E14">
        <f>LN('[1]data table'!I14)</f>
        <v>8.2443340478560945</v>
      </c>
      <c r="F14">
        <f>LN('[1]data table'!O14)</f>
        <v>10.415688019338162</v>
      </c>
    </row>
    <row r="15" spans="1:6" x14ac:dyDescent="0.55000000000000004">
      <c r="A15" s="6">
        <v>36923</v>
      </c>
      <c r="B15">
        <f>LN('[1]data table'!F15)</f>
        <v>3.3046864812813115</v>
      </c>
      <c r="C15">
        <f>LN('[1]data table'!G15)</f>
        <v>3.3881121421135001</v>
      </c>
      <c r="D15">
        <f>LN('[1]data table'!H15)</f>
        <v>10.419419241058769</v>
      </c>
      <c r="E15">
        <f>LN('[1]data table'!I15)</f>
        <v>8.2521854360033284</v>
      </c>
      <c r="F15">
        <f>LN('[1]data table'!O15)</f>
        <v>10.401324144426269</v>
      </c>
    </row>
    <row r="16" spans="1:6" x14ac:dyDescent="0.55000000000000004">
      <c r="A16" s="6">
        <v>36951</v>
      </c>
      <c r="B16">
        <f>LN('[1]data table'!F16)</f>
        <v>3.2196755050387651</v>
      </c>
      <c r="C16">
        <f>LN('[1]data table'!G16)</f>
        <v>3.3050535211092531</v>
      </c>
      <c r="D16">
        <f>LN('[1]data table'!H16)</f>
        <v>10.418836853330793</v>
      </c>
      <c r="E16">
        <f>LN('[1]data table'!I16)</f>
        <v>8.2615264483964683</v>
      </c>
      <c r="F16">
        <f>LN('[1]data table'!O16)</f>
        <v>10.420146893541297</v>
      </c>
    </row>
    <row r="17" spans="1:6" x14ac:dyDescent="0.55000000000000004">
      <c r="A17" s="6">
        <v>36982</v>
      </c>
      <c r="B17">
        <f>LN('[1]data table'!F17)</f>
        <v>3.2449333591874905</v>
      </c>
      <c r="C17">
        <f>LN('[1]data table'!G17)</f>
        <v>3.3138223021771545</v>
      </c>
      <c r="D17">
        <f>LN('[1]data table'!H17)</f>
        <v>10.418264913108457</v>
      </c>
      <c r="E17">
        <f>LN('[1]data table'!I17)</f>
        <v>8.2687318321177372</v>
      </c>
      <c r="F17">
        <f>LN('[1]data table'!O17)</f>
        <v>10.397084201169204</v>
      </c>
    </row>
    <row r="18" spans="1:6" x14ac:dyDescent="0.55000000000000004">
      <c r="A18" s="6">
        <v>37012</v>
      </c>
      <c r="B18">
        <f>LN('[1]data table'!F18)</f>
        <v>3.3160025355989236</v>
      </c>
      <c r="C18">
        <f>LN('[1]data table'!G18)</f>
        <v>3.3544551191100238</v>
      </c>
      <c r="D18">
        <f>LN('[1]data table'!H18)</f>
        <v>10.417692829360988</v>
      </c>
      <c r="E18">
        <f>LN('[1]data table'!I18)</f>
        <v>8.2705250950550706</v>
      </c>
      <c r="F18">
        <f>LN('[1]data table'!O18)</f>
        <v>10.389837194553442</v>
      </c>
    </row>
    <row r="19" spans="1:6" x14ac:dyDescent="0.55000000000000004">
      <c r="A19" s="6">
        <v>37043</v>
      </c>
      <c r="B19">
        <f>LN('[1]data table'!F19)</f>
        <v>3.2947251371516386</v>
      </c>
      <c r="C19">
        <f>LN('[1]data table'!G19)</f>
        <v>3.3178157727231046</v>
      </c>
      <c r="D19">
        <f>LN('[1]data table'!H19)</f>
        <v>10.417133595588963</v>
      </c>
      <c r="E19">
        <f>LN('[1]data table'!I19)</f>
        <v>8.2728260036504011</v>
      </c>
      <c r="F19">
        <f>LN('[1]data table'!O19)</f>
        <v>10.343973783748153</v>
      </c>
    </row>
    <row r="20" spans="1:6" x14ac:dyDescent="0.55000000000000004">
      <c r="A20" s="6">
        <v>37073</v>
      </c>
      <c r="B20">
        <f>LN('[1]data table'!F20)</f>
        <v>3.2108436531709366</v>
      </c>
      <c r="C20">
        <f>LN('[1]data table'!G20)</f>
        <v>3.2744997286161976</v>
      </c>
      <c r="D20">
        <f>LN('[1]data table'!H20)</f>
        <v>10.416607656623434</v>
      </c>
      <c r="E20">
        <f>LN('[1]data table'!I20)</f>
        <v>8.2728260036504011</v>
      </c>
      <c r="F20">
        <f>LN('[1]data table'!O20)</f>
        <v>10.382161254658001</v>
      </c>
    </row>
    <row r="21" spans="1:6" x14ac:dyDescent="0.55000000000000004">
      <c r="A21" s="6">
        <v>37104</v>
      </c>
      <c r="B21">
        <f>LN('[1]data table'!F21)</f>
        <v>3.2507620137305224</v>
      </c>
      <c r="C21">
        <f>LN('[1]data table'!G21)</f>
        <v>3.3094475230525879</v>
      </c>
      <c r="D21">
        <f>LN('[1]data table'!H21)</f>
        <v>10.416141894189098</v>
      </c>
      <c r="E21">
        <f>LN('[1]data table'!I21)</f>
        <v>8.2850088954498791</v>
      </c>
      <c r="F21">
        <f>LN('[1]data table'!O21)</f>
        <v>10.396746891762817</v>
      </c>
    </row>
    <row r="22" spans="1:6" x14ac:dyDescent="0.55000000000000004">
      <c r="A22" s="6">
        <v>37135</v>
      </c>
      <c r="B22">
        <f>LN('[1]data table'!F22)</f>
        <v>3.2200751054436827</v>
      </c>
      <c r="C22">
        <f>LN('[1]data table'!G22)</f>
        <v>3.2657594107670511</v>
      </c>
      <c r="D22">
        <f>LN('[1]data table'!H22)</f>
        <v>10.415688475011727</v>
      </c>
      <c r="E22">
        <f>LN('[1]data table'!I22)</f>
        <v>8.2890370982784827</v>
      </c>
      <c r="F22">
        <f>LN('[1]data table'!O22)</f>
        <v>10.368751243759581</v>
      </c>
    </row>
    <row r="23" spans="1:6" x14ac:dyDescent="0.55000000000000004">
      <c r="A23" s="6">
        <v>37165</v>
      </c>
      <c r="B23">
        <f>LN('[1]data table'!F23)</f>
        <v>3.0315819264476884</v>
      </c>
      <c r="C23">
        <f>LN('[1]data table'!G23)</f>
        <v>3.0987400236282201</v>
      </c>
      <c r="D23">
        <f>LN('[1]data table'!H23)</f>
        <v>10.415248989807191</v>
      </c>
      <c r="E23">
        <f>LN('[1]data table'!I23)</f>
        <v>8.2852611340689482</v>
      </c>
      <c r="F23">
        <f>LN('[1]data table'!O23)</f>
        <v>10.36621395398363</v>
      </c>
    </row>
    <row r="24" spans="1:6" x14ac:dyDescent="0.55000000000000004">
      <c r="A24" s="6">
        <v>37196</v>
      </c>
      <c r="B24">
        <f>LN('[1]data table'!F24)</f>
        <v>2.9279886214674717</v>
      </c>
      <c r="C24">
        <f>LN('[1]data table'!G24)</f>
        <v>2.9775683029263198</v>
      </c>
      <c r="D24">
        <f>LN('[1]data table'!H24)</f>
        <v>10.414824485260594</v>
      </c>
      <c r="E24">
        <f>LN('[1]data table'!I24)</f>
        <v>8.281470857895167</v>
      </c>
      <c r="F24">
        <f>LN('[1]data table'!O24)</f>
        <v>10.362767834162677</v>
      </c>
    </row>
    <row r="25" spans="1:6" x14ac:dyDescent="0.55000000000000004">
      <c r="A25" s="6">
        <v>37226</v>
      </c>
      <c r="B25">
        <f>LN('[1]data table'!F25)</f>
        <v>2.9188512292180331</v>
      </c>
      <c r="C25">
        <f>LN('[1]data table'!G25)</f>
        <v>2.9647574692545606</v>
      </c>
      <c r="D25">
        <f>LN('[1]data table'!H25)</f>
        <v>10.414392627044963</v>
      </c>
      <c r="E25">
        <f>LN('[1]data table'!I25)</f>
        <v>8.2829886927426024</v>
      </c>
      <c r="F25">
        <f>LN('[1]data table'!O25)</f>
        <v>10.332770664508452</v>
      </c>
    </row>
    <row r="26" spans="1:6" x14ac:dyDescent="0.55000000000000004">
      <c r="A26" s="6">
        <v>37257</v>
      </c>
      <c r="B26">
        <f>LN('[1]data table'!F26)</f>
        <v>2.9523027156266548</v>
      </c>
      <c r="C26">
        <f>LN('[1]data table'!G26)</f>
        <v>2.9816333491744893</v>
      </c>
      <c r="D26">
        <f>LN('[1]data table'!H26)</f>
        <v>10.417187556616406</v>
      </c>
      <c r="E26">
        <f>LN('[1]data table'!I26)</f>
        <v>8.2794434877126655</v>
      </c>
      <c r="F26">
        <f>LN('[1]data table'!O26)</f>
        <v>10.31908414530924</v>
      </c>
    </row>
    <row r="27" spans="1:6" x14ac:dyDescent="0.55000000000000004">
      <c r="A27" s="6">
        <v>37288</v>
      </c>
      <c r="B27">
        <f>LN('[1]data table'!F27)</f>
        <v>2.9947317732204075</v>
      </c>
      <c r="C27">
        <f>LN('[1]data table'!G27)</f>
        <v>3.0310994173912822</v>
      </c>
      <c r="D27">
        <f>LN('[1]data table'!H27)</f>
        <v>10.420043819842702</v>
      </c>
      <c r="E27">
        <f>LN('[1]data table'!I27)</f>
        <v>8.2753763748364069</v>
      </c>
      <c r="F27">
        <f>LN('[1]data table'!O27)</f>
        <v>10.319028386186373</v>
      </c>
    </row>
    <row r="28" spans="1:6" x14ac:dyDescent="0.55000000000000004">
      <c r="A28" s="6">
        <v>37316</v>
      </c>
      <c r="B28">
        <f>LN('[1]data table'!F28)</f>
        <v>3.1629401925378975</v>
      </c>
      <c r="C28">
        <f>LN('[1]data table'!G28)</f>
        <v>3.1998968582703982</v>
      </c>
      <c r="D28">
        <f>LN('[1]data table'!H28)</f>
        <v>10.423091497587594</v>
      </c>
      <c r="E28">
        <f>LN('[1]data table'!I28)</f>
        <v>8.2753763748364069</v>
      </c>
      <c r="F28">
        <f>LN('[1]data table'!O28)</f>
        <v>10.326349814814279</v>
      </c>
    </row>
    <row r="29" spans="1:6" x14ac:dyDescent="0.55000000000000004">
      <c r="A29" s="6">
        <v>37347</v>
      </c>
      <c r="B29">
        <f>LN('[1]data table'!F29)</f>
        <v>3.2359295794340284</v>
      </c>
      <c r="C29">
        <f>LN('[1]data table'!G29)</f>
        <v>3.2649957604817539</v>
      </c>
      <c r="D29">
        <f>LN('[1]data table'!H29)</f>
        <v>10.426152544848316</v>
      </c>
      <c r="E29">
        <f>LN('[1]data table'!I29)</f>
        <v>8.2845042272584966</v>
      </c>
      <c r="F29">
        <f>LN('[1]data table'!O29)</f>
        <v>10.287397015495181</v>
      </c>
    </row>
    <row r="30" spans="1:6" x14ac:dyDescent="0.55000000000000004">
      <c r="A30" s="6">
        <v>37377</v>
      </c>
      <c r="B30">
        <f>LN('[1]data table'!F30)</f>
        <v>3.2461018111217923</v>
      </c>
      <c r="C30">
        <f>LN('[1]data table'!G30)</f>
        <v>3.2973172511747633</v>
      </c>
      <c r="D30">
        <f>LN('[1]data table'!H30)</f>
        <v>10.429141702438381</v>
      </c>
      <c r="E30">
        <f>LN('[1]data table'!I30)</f>
        <v>8.2897905831816434</v>
      </c>
      <c r="F30">
        <f>LN('[1]data table'!O30)</f>
        <v>10.316501711523086</v>
      </c>
    </row>
    <row r="31" spans="1:6" x14ac:dyDescent="0.55000000000000004">
      <c r="A31" s="6">
        <v>37408</v>
      </c>
      <c r="B31">
        <f>LN('[1]data table'!F31)</f>
        <v>3.1982648709640764</v>
      </c>
      <c r="C31">
        <f>LN('[1]data table'!G31)</f>
        <v>3.2394624584765892</v>
      </c>
      <c r="D31">
        <f>LN('[1]data table'!H31)</f>
        <v>10.432066787439085</v>
      </c>
      <c r="E31">
        <f>LN('[1]data table'!I31)</f>
        <v>8.2870250251650628</v>
      </c>
      <c r="F31">
        <f>LN('[1]data table'!O31)</f>
        <v>10.306944041391944</v>
      </c>
    </row>
    <row r="32" spans="1:6" x14ac:dyDescent="0.55000000000000004">
      <c r="A32" s="6">
        <v>37438</v>
      </c>
      <c r="B32">
        <f>LN('[1]data table'!F32)</f>
        <v>3.2484346271097451</v>
      </c>
      <c r="C32">
        <f>LN('[1]data table'!G32)</f>
        <v>3.2947251371516386</v>
      </c>
      <c r="D32">
        <f>LN('[1]data table'!H32)</f>
        <v>10.434978857712316</v>
      </c>
      <c r="E32">
        <f>LN('[1]data table'!I32)</f>
        <v>8.2857654205143305</v>
      </c>
      <c r="F32">
        <f>LN('[1]data table'!O32)</f>
        <v>10.326815119844701</v>
      </c>
    </row>
    <row r="33" spans="1:6" x14ac:dyDescent="0.55000000000000004">
      <c r="A33" s="6">
        <v>37469</v>
      </c>
      <c r="B33">
        <f>LN('[1]data table'!F33)</f>
        <v>3.2876553402630266</v>
      </c>
      <c r="C33">
        <f>LN('[1]data table'!G33)</f>
        <v>3.3460369704848798</v>
      </c>
      <c r="D33">
        <f>LN('[1]data table'!H33)</f>
        <v>10.437915876097756</v>
      </c>
      <c r="E33">
        <f>LN('[1]data table'!I33)</f>
        <v>8.2712926529794117</v>
      </c>
      <c r="F33">
        <f>LN('[1]data table'!O33)</f>
        <v>10.322501705891405</v>
      </c>
    </row>
    <row r="34" spans="1:6" x14ac:dyDescent="0.55000000000000004">
      <c r="A34" s="6">
        <v>37500</v>
      </c>
      <c r="B34">
        <f>LN('[1]data table'!F34)</f>
        <v>3.3421548410283721</v>
      </c>
      <c r="C34">
        <f>LN('[1]data table'!G34)</f>
        <v>3.3897993367097858</v>
      </c>
      <c r="D34">
        <f>LN('[1]data table'!H34)</f>
        <v>10.441149283991098</v>
      </c>
      <c r="E34">
        <f>LN('[1]data table'!I34)</f>
        <v>8.2746119462095518</v>
      </c>
      <c r="F34">
        <f>LN('[1]data table'!O34)</f>
        <v>10.349435370061865</v>
      </c>
    </row>
    <row r="35" spans="1:6" x14ac:dyDescent="0.55000000000000004">
      <c r="A35" s="6">
        <v>37530</v>
      </c>
      <c r="B35">
        <f>LN('[1]data table'!F35)</f>
        <v>3.315276319154516</v>
      </c>
      <c r="C35">
        <f>LN('[1]data table'!G35)</f>
        <v>3.3617633124167483</v>
      </c>
      <c r="D35">
        <f>LN('[1]data table'!H35)</f>
        <v>10.44461860193227</v>
      </c>
      <c r="E35">
        <f>LN('[1]data table'!I35)</f>
        <v>8.266421472984554</v>
      </c>
      <c r="F35">
        <f>LN('[1]data table'!O35)</f>
        <v>10.375053791970396</v>
      </c>
    </row>
    <row r="36" spans="1:6" x14ac:dyDescent="0.55000000000000004">
      <c r="A36" s="6">
        <v>37561</v>
      </c>
      <c r="B36">
        <f>LN('[1]data table'!F36)</f>
        <v>3.2104403460470992</v>
      </c>
      <c r="C36">
        <f>LN('[1]data table'!G36)</f>
        <v>3.2714682749873716</v>
      </c>
      <c r="D36">
        <f>LN('[1]data table'!H36)</f>
        <v>10.448194260810682</v>
      </c>
      <c r="E36">
        <f>LN('[1]data table'!I36)</f>
        <v>8.2500977525728452</v>
      </c>
      <c r="F36">
        <f>LN('[1]data table'!O36)</f>
        <v>10.377190799732386</v>
      </c>
    </row>
    <row r="37" spans="1:6" x14ac:dyDescent="0.55000000000000004">
      <c r="A37" s="6">
        <v>37591</v>
      </c>
      <c r="B37">
        <f>LN('[1]data table'!F37)</f>
        <v>3.3282682016393976</v>
      </c>
      <c r="C37">
        <f>LN('[1]data table'!G37)</f>
        <v>3.3830334110344844</v>
      </c>
      <c r="D37">
        <f>LN('[1]data table'!H37)</f>
        <v>10.451967496428027</v>
      </c>
      <c r="E37">
        <f>LN('[1]data table'!I37)</f>
        <v>8.2432825230483751</v>
      </c>
      <c r="F37">
        <f>LN('[1]data table'!O37)</f>
        <v>10.309948591124185</v>
      </c>
    </row>
    <row r="38" spans="1:6" x14ac:dyDescent="0.55000000000000004">
      <c r="A38" s="6">
        <v>37622</v>
      </c>
      <c r="B38">
        <f>LN('[1]data table'!F38)</f>
        <v>3.4265401893339504</v>
      </c>
      <c r="C38">
        <f>LN('[1]data table'!G38)</f>
        <v>3.4949912609485163</v>
      </c>
      <c r="D38">
        <f>LN('[1]data table'!H38)</f>
        <v>10.460136086427497</v>
      </c>
      <c r="E38">
        <f>LN('[1]data table'!I38)</f>
        <v>8.2230905511615333</v>
      </c>
      <c r="F38">
        <f>LN('[1]data table'!O38)</f>
        <v>10.32181980848741</v>
      </c>
    </row>
    <row r="39" spans="1:6" x14ac:dyDescent="0.55000000000000004">
      <c r="A39" s="6">
        <v>37653</v>
      </c>
      <c r="B39">
        <f>LN('[1]data table'!F39)</f>
        <v>3.492864570187979</v>
      </c>
      <c r="C39">
        <f>LN('[1]data table'!G39)</f>
        <v>3.5787855313168624</v>
      </c>
      <c r="D39">
        <f>LN('[1]data table'!H39)</f>
        <v>10.468222145005122</v>
      </c>
      <c r="E39">
        <f>LN('[1]data table'!I39)</f>
        <v>8.241966560231802</v>
      </c>
      <c r="F39">
        <f>LN('[1]data table'!O39)</f>
        <v>10.367198473882086</v>
      </c>
    </row>
    <row r="40" spans="1:6" x14ac:dyDescent="0.55000000000000004">
      <c r="A40" s="6">
        <v>37681</v>
      </c>
      <c r="B40">
        <f>LN('[1]data table'!F40)</f>
        <v>3.4131259525274293</v>
      </c>
      <c r="C40">
        <f>LN('[1]data table'!G40)</f>
        <v>3.5118439017492191</v>
      </c>
      <c r="D40">
        <f>LN('[1]data table'!H40)</f>
        <v>10.47674515187431</v>
      </c>
      <c r="E40">
        <f>LN('[1]data table'!I40)</f>
        <v>8.2480057016006203</v>
      </c>
      <c r="F40">
        <f>LN('[1]data table'!O40)</f>
        <v>10.386988635347699</v>
      </c>
    </row>
    <row r="41" spans="1:6" x14ac:dyDescent="0.55000000000000004">
      <c r="A41" s="6">
        <v>37712</v>
      </c>
      <c r="B41">
        <f>LN('[1]data table'!F41)</f>
        <v>3.2382862183880241</v>
      </c>
      <c r="C41">
        <f>LN('[1]data table'!G41)</f>
        <v>3.3382575818882811</v>
      </c>
      <c r="D41">
        <f>LN('[1]data table'!H41)</f>
        <v>10.485777098739289</v>
      </c>
      <c r="E41">
        <f>LN('[1]data table'!I41)</f>
        <v>8.261009786023827</v>
      </c>
      <c r="F41">
        <f>LN('[1]data table'!O41)</f>
        <v>10.365970791381693</v>
      </c>
    </row>
    <row r="42" spans="1:6" x14ac:dyDescent="0.55000000000000004">
      <c r="A42" s="6">
        <v>37742</v>
      </c>
      <c r="B42">
        <f>LN('[1]data table'!F42)</f>
        <v>3.2604015716966992</v>
      </c>
      <c r="C42">
        <f>LN('[1]data table'!G42)</f>
        <v>3.3361253849184407</v>
      </c>
      <c r="D42">
        <f>LN('[1]data table'!H42)</f>
        <v>10.495154430661673</v>
      </c>
      <c r="E42">
        <f>LN('[1]data table'!I42)</f>
        <v>8.2761402195584601</v>
      </c>
      <c r="F42">
        <f>LN('[1]data table'!O42)</f>
        <v>10.368565986551786</v>
      </c>
    </row>
    <row r="43" spans="1:6" x14ac:dyDescent="0.55000000000000004">
      <c r="A43" s="6">
        <v>37773</v>
      </c>
      <c r="B43">
        <f>LN('[1]data table'!F43)</f>
        <v>3.328985047548231</v>
      </c>
      <c r="C43">
        <f>LN('[1]data table'!G43)</f>
        <v>3.422958873443668</v>
      </c>
      <c r="D43">
        <f>LN('[1]data table'!H43)</f>
        <v>10.504372749657543</v>
      </c>
      <c r="E43">
        <f>LN('[1]data table'!I43)</f>
        <v>8.2832414413854245</v>
      </c>
      <c r="F43">
        <f>LN('[1]data table'!O43)</f>
        <v>10.347267088020295</v>
      </c>
    </row>
    <row r="44" spans="1:6" x14ac:dyDescent="0.55000000000000004">
      <c r="A44" s="6">
        <v>37803</v>
      </c>
      <c r="B44">
        <f>LN('[1]data table'!F44)</f>
        <v>3.3530570063342204</v>
      </c>
      <c r="C44">
        <f>LN('[1]data table'!G44)</f>
        <v>3.4262151446374434</v>
      </c>
      <c r="D44">
        <f>LN('[1]data table'!H44)</f>
        <v>10.513683693703655</v>
      </c>
      <c r="E44">
        <f>LN('[1]data table'!I44)</f>
        <v>8.2867732311312512</v>
      </c>
      <c r="F44">
        <f>LN('[1]data table'!O44)</f>
        <v>10.354650933054776</v>
      </c>
    </row>
    <row r="45" spans="1:6" x14ac:dyDescent="0.55000000000000004">
      <c r="A45" s="6">
        <v>37834</v>
      </c>
      <c r="B45">
        <f>LN('[1]data table'!F45)</f>
        <v>3.3904734182991798</v>
      </c>
      <c r="C45">
        <f>LN('[1]data table'!G45)</f>
        <v>3.4522073025699003</v>
      </c>
      <c r="D45">
        <f>LN('[1]data table'!H45)</f>
        <v>10.523138078979432</v>
      </c>
      <c r="E45">
        <f>LN('[1]data table'!I45)</f>
        <v>8.291045131081729</v>
      </c>
      <c r="F45">
        <f>LN('[1]data table'!O45)</f>
        <v>10.371607493729977</v>
      </c>
    </row>
    <row r="46" spans="1:6" x14ac:dyDescent="0.55000000000000004">
      <c r="A46" s="6">
        <v>37865</v>
      </c>
      <c r="B46">
        <f>LN('[1]data table'!F46)</f>
        <v>3.2913825156549485</v>
      </c>
      <c r="C46">
        <f>LN('[1]data table'!G46)</f>
        <v>3.3432150991238081</v>
      </c>
      <c r="D46">
        <f>LN('[1]data table'!H46)</f>
        <v>10.532866302905035</v>
      </c>
      <c r="E46">
        <f>LN('[1]data table'!I46)</f>
        <v>8.2862694527830651</v>
      </c>
      <c r="F46">
        <f>LN('[1]data table'!O46)</f>
        <v>10.385672714161904</v>
      </c>
    </row>
    <row r="47" spans="1:6" x14ac:dyDescent="0.55000000000000004">
      <c r="A47" s="6">
        <v>37895</v>
      </c>
      <c r="B47">
        <f>LN('[1]data table'!F47)</f>
        <v>3.3676405981333128</v>
      </c>
      <c r="C47">
        <f>LN('[1]data table'!G47)</f>
        <v>3.4124669739203863</v>
      </c>
      <c r="D47">
        <f>LN('[1]data table'!H47)</f>
        <v>10.544410493356434</v>
      </c>
      <c r="E47">
        <f>LN('[1]data table'!I47)</f>
        <v>8.2890370982784827</v>
      </c>
      <c r="F47">
        <f>LN('[1]data table'!O47)</f>
        <v>10.40683502870697</v>
      </c>
    </row>
    <row r="48" spans="1:6" x14ac:dyDescent="0.55000000000000004">
      <c r="A48" s="6">
        <v>37926</v>
      </c>
      <c r="B48">
        <f>LN('[1]data table'!F48)</f>
        <v>3.3714252233284854</v>
      </c>
      <c r="C48">
        <f>LN('[1]data table'!G48)</f>
        <v>3.4375293109095457</v>
      </c>
      <c r="D48">
        <f>LN('[1]data table'!H48)</f>
        <v>10.556035515314273</v>
      </c>
      <c r="E48">
        <f>LN('[1]data table'!I48)</f>
        <v>8.2771577724318099</v>
      </c>
      <c r="F48">
        <f>LN('[1]data table'!O48)</f>
        <v>10.40868283796703</v>
      </c>
    </row>
    <row r="49" spans="1:6" x14ac:dyDescent="0.55000000000000004">
      <c r="A49" s="6">
        <v>37956</v>
      </c>
      <c r="B49">
        <f>LN('[1]data table'!F49)</f>
        <v>3.3995293245614584</v>
      </c>
      <c r="C49">
        <f>LN('[1]data table'!G49)</f>
        <v>3.4697901731277674</v>
      </c>
      <c r="D49">
        <f>LN('[1]data table'!H49)</f>
        <v>10.567912692095561</v>
      </c>
      <c r="E49">
        <f>LN('[1]data table'!I49)</f>
        <v>8.2735917981996323</v>
      </c>
      <c r="F49">
        <f>LN('[1]data table'!O49)</f>
        <v>10.430155915240904</v>
      </c>
    </row>
    <row r="50" spans="1:6" x14ac:dyDescent="0.55000000000000004">
      <c r="A50" s="6">
        <v>37987</v>
      </c>
      <c r="B50">
        <f>LN('[1]data table'!F50)</f>
        <v>3.4468078929142076</v>
      </c>
      <c r="C50">
        <f>LN('[1]data table'!G50)</f>
        <v>3.5354368568703585</v>
      </c>
      <c r="D50">
        <f>LN('[1]data table'!H50)</f>
        <v>10.578336639394825</v>
      </c>
      <c r="E50">
        <f>LN('[1]data table'!I50)</f>
        <v>8.2684753889825977</v>
      </c>
      <c r="F50">
        <f>LN('[1]data table'!O50)</f>
        <v>10.443587760206002</v>
      </c>
    </row>
    <row r="51" spans="1:6" x14ac:dyDescent="0.55000000000000004">
      <c r="A51" s="6">
        <v>38018</v>
      </c>
      <c r="B51">
        <f>LN('[1]data table'!F51)</f>
        <v>3.4442568711226023</v>
      </c>
      <c r="C51">
        <f>LN('[1]data table'!G51)</f>
        <v>3.5464514609816584</v>
      </c>
      <c r="D51">
        <f>LN('[1]data table'!H51)</f>
        <v>10.588883999263325</v>
      </c>
      <c r="E51">
        <f>LN('[1]data table'!I51)</f>
        <v>8.265907334155747</v>
      </c>
      <c r="F51">
        <f>LN('[1]data table'!O51)</f>
        <v>10.442321144475315</v>
      </c>
    </row>
    <row r="52" spans="1:6" x14ac:dyDescent="0.55000000000000004">
      <c r="A52" s="6">
        <v>38047</v>
      </c>
      <c r="B52">
        <f>LN('[1]data table'!F52)</f>
        <v>3.5166072331729832</v>
      </c>
      <c r="C52">
        <f>LN('[1]data table'!G52)</f>
        <v>3.6038660797869797</v>
      </c>
      <c r="D52">
        <f>LN('[1]data table'!H52)</f>
        <v>10.599255034311653</v>
      </c>
      <c r="E52">
        <f>LN('[1]data table'!I52)</f>
        <v>8.2700130622737866</v>
      </c>
      <c r="F52">
        <f>LN('[1]data table'!O52)</f>
        <v>10.437349665974255</v>
      </c>
    </row>
    <row r="53" spans="1:6" x14ac:dyDescent="0.55000000000000004">
      <c r="A53" s="6">
        <v>38078</v>
      </c>
      <c r="B53">
        <f>LN('[1]data table'!F53)</f>
        <v>3.5177945292459696</v>
      </c>
      <c r="C53">
        <f>LN('[1]data table'!G53)</f>
        <v>3.6041382256588457</v>
      </c>
      <c r="D53">
        <f>LN('[1]data table'!H53)</f>
        <v>10.609226610856744</v>
      </c>
      <c r="E53">
        <f>LN('[1]data table'!I53)</f>
        <v>8.2817239904113915</v>
      </c>
      <c r="F53">
        <f>LN('[1]data table'!O53)</f>
        <v>10.435148484796533</v>
      </c>
    </row>
    <row r="54" spans="1:6" x14ac:dyDescent="0.55000000000000004">
      <c r="A54" s="6">
        <v>38108</v>
      </c>
      <c r="B54">
        <f>LN('[1]data table'!F54)</f>
        <v>3.6278016046053461</v>
      </c>
      <c r="C54">
        <f>LN('[1]data table'!G54)</f>
        <v>3.6958550678503617</v>
      </c>
      <c r="D54">
        <f>LN('[1]data table'!H54)</f>
        <v>10.618464808220811</v>
      </c>
      <c r="E54">
        <f>LN('[1]data table'!I54)</f>
        <v>8.2875284231117625</v>
      </c>
      <c r="F54">
        <f>LN('[1]data table'!O54)</f>
        <v>10.429845797032229</v>
      </c>
    </row>
    <row r="55" spans="1:6" x14ac:dyDescent="0.55000000000000004">
      <c r="A55" s="6">
        <v>38139</v>
      </c>
      <c r="B55">
        <f>LN('[1]data table'!F55)</f>
        <v>3.570658822726505</v>
      </c>
      <c r="C55">
        <f>LN('[1]data table'!G55)</f>
        <v>3.6383753219401682</v>
      </c>
      <c r="D55">
        <f>LN('[1]data table'!H55)</f>
        <v>10.626945262153855</v>
      </c>
      <c r="E55">
        <f>LN('[1]data table'!I55)</f>
        <v>8.2950491404351112</v>
      </c>
      <c r="F55">
        <f>LN('[1]data table'!O55)</f>
        <v>10.466810058553119</v>
      </c>
    </row>
    <row r="56" spans="1:6" x14ac:dyDescent="0.55000000000000004">
      <c r="A56" s="6">
        <v>38169</v>
      </c>
      <c r="B56">
        <f>LN('[1]data table'!F56)</f>
        <v>3.6357423557008075</v>
      </c>
      <c r="C56">
        <f>LN('[1]data table'!G56)</f>
        <v>3.7081917651463092</v>
      </c>
      <c r="D56">
        <f>LN('[1]data table'!H56)</f>
        <v>10.636345489022291</v>
      </c>
      <c r="E56">
        <f>LN('[1]data table'!I56)</f>
        <v>8.2987883944492005</v>
      </c>
      <c r="F56">
        <f>LN('[1]data table'!O56)</f>
        <v>10.479692852581991</v>
      </c>
    </row>
    <row r="57" spans="1:6" x14ac:dyDescent="0.55000000000000004">
      <c r="A57" s="6">
        <v>38200</v>
      </c>
      <c r="B57">
        <f>LN('[1]data table'!F57)</f>
        <v>3.7395725684294545</v>
      </c>
      <c r="C57">
        <f>LN('[1]data table'!G57)</f>
        <v>3.8044377947482086</v>
      </c>
      <c r="D57">
        <f>LN('[1]data table'!H57)</f>
        <v>10.646081510230692</v>
      </c>
      <c r="E57">
        <f>LN('[1]data table'!I57)</f>
        <v>8.2965465203006143</v>
      </c>
      <c r="F57">
        <f>LN('[1]data table'!O57)</f>
        <v>10.474769472357274</v>
      </c>
    </row>
    <row r="58" spans="1:6" x14ac:dyDescent="0.55000000000000004">
      <c r="A58" s="6">
        <v>38231</v>
      </c>
      <c r="B58">
        <f>LN('[1]data table'!F58)</f>
        <v>3.7293013686128518</v>
      </c>
      <c r="C58">
        <f>LN('[1]data table'!G58)</f>
        <v>3.8273361972609523</v>
      </c>
      <c r="D58">
        <f>LN('[1]data table'!H58)</f>
        <v>10.655787628603678</v>
      </c>
      <c r="E58">
        <f>LN('[1]data table'!I58)</f>
        <v>8.2985395453748794</v>
      </c>
      <c r="F58">
        <f>LN('[1]data table'!O58)</f>
        <v>10.489291854716102</v>
      </c>
    </row>
    <row r="59" spans="1:6" x14ac:dyDescent="0.55000000000000004">
      <c r="A59" s="6">
        <v>38261</v>
      </c>
      <c r="B59">
        <f>LN('[1]data table'!F59)</f>
        <v>3.8473778119346149</v>
      </c>
      <c r="C59">
        <f>LN('[1]data table'!G59)</f>
        <v>3.9755610262321337</v>
      </c>
      <c r="D59">
        <f>LN('[1]data table'!H59)</f>
        <v>10.665752847007386</v>
      </c>
      <c r="E59">
        <f>LN('[1]data table'!I59)</f>
        <v>8.3113982784366414</v>
      </c>
      <c r="F59">
        <f>LN('[1]data table'!O59)</f>
        <v>10.490529624492154</v>
      </c>
    </row>
    <row r="60" spans="1:6" x14ac:dyDescent="0.55000000000000004">
      <c r="A60" s="6">
        <v>38292</v>
      </c>
      <c r="B60">
        <f>LN('[1]data table'!F60)</f>
        <v>3.743130868945852</v>
      </c>
      <c r="C60">
        <f>LN('[1]data table'!G60)</f>
        <v>3.8809450498572846</v>
      </c>
      <c r="D60">
        <f>LN('[1]data table'!H60)</f>
        <v>10.676167591653641</v>
      </c>
      <c r="E60">
        <f>LN('[1]data table'!I60)</f>
        <v>8.2917971050487331</v>
      </c>
      <c r="F60">
        <f>LN('[1]data table'!O60)</f>
        <v>10.476307343561738</v>
      </c>
    </row>
    <row r="61" spans="1:6" x14ac:dyDescent="0.55000000000000004">
      <c r="A61" s="6">
        <v>38322</v>
      </c>
      <c r="B61">
        <f>LN('[1]data table'!F61)</f>
        <v>3.6658666798048634</v>
      </c>
      <c r="C61">
        <f>LN('[1]data table'!G61)</f>
        <v>3.7646824175294369</v>
      </c>
      <c r="D61">
        <f>LN('[1]data table'!H61)</f>
        <v>10.686720927964059</v>
      </c>
      <c r="E61">
        <f>LN('[1]data table'!I61)</f>
        <v>8.3032571208529404</v>
      </c>
      <c r="F61">
        <f>LN('[1]data table'!O61)</f>
        <v>10.482651968736796</v>
      </c>
    </row>
    <row r="62" spans="1:6" x14ac:dyDescent="0.55000000000000004">
      <c r="A62" s="6">
        <v>38353</v>
      </c>
      <c r="B62">
        <f>LN('[1]data table'!F62)</f>
        <v>3.758638698528789</v>
      </c>
      <c r="C62">
        <f>LN('[1]data table'!G62)</f>
        <v>3.8467375387295166</v>
      </c>
      <c r="D62">
        <f>LN('[1]data table'!H62)</f>
        <v>10.694111043430045</v>
      </c>
      <c r="E62">
        <f>LN('[1]data table'!I62)</f>
        <v>8.3000317117795746</v>
      </c>
      <c r="F62">
        <f>LN('[1]data table'!O62)</f>
        <v>10.496047851152799</v>
      </c>
    </row>
    <row r="63" spans="1:6" x14ac:dyDescent="0.55000000000000004">
      <c r="A63" s="6">
        <v>38384</v>
      </c>
      <c r="B63">
        <f>LN('[1]data table'!F63)</f>
        <v>3.7968365956190286</v>
      </c>
      <c r="C63">
        <f>LN('[1]data table'!G63)</f>
        <v>3.8743211382441345</v>
      </c>
      <c r="D63">
        <f>LN('[1]data table'!H63)</f>
        <v>10.701502678443886</v>
      </c>
      <c r="E63">
        <f>LN('[1]data table'!I63)</f>
        <v>8.2970451490818267</v>
      </c>
      <c r="F63">
        <f>LN('[1]data table'!O63)</f>
        <v>10.49989819828868</v>
      </c>
    </row>
    <row r="64" spans="1:6" x14ac:dyDescent="0.55000000000000004">
      <c r="A64" s="6">
        <v>38412</v>
      </c>
      <c r="B64">
        <f>LN('[1]data table'!F64)</f>
        <v>3.9304521408965134</v>
      </c>
      <c r="C64">
        <f>LN('[1]data table'!G64)</f>
        <v>3.9924963895780228</v>
      </c>
      <c r="D64">
        <f>LN('[1]data table'!H64)</f>
        <v>10.708950885385363</v>
      </c>
      <c r="E64">
        <f>LN('[1]data table'!I64)</f>
        <v>8.3074593270119461</v>
      </c>
      <c r="F64">
        <f>LN('[1]data table'!O64)</f>
        <v>10.504276020794009</v>
      </c>
    </row>
    <row r="65" spans="1:6" x14ac:dyDescent="0.55000000000000004">
      <c r="A65" s="6">
        <v>38443</v>
      </c>
      <c r="B65">
        <f>LN('[1]data table'!F65)</f>
        <v>3.9247417778359206</v>
      </c>
      <c r="C65">
        <f>LN('[1]data table'!G65)</f>
        <v>3.9699144838439238</v>
      </c>
      <c r="D65">
        <f>LN('[1]data table'!H65)</f>
        <v>10.716328576075275</v>
      </c>
      <c r="E65">
        <f>LN('[1]data table'!I65)</f>
        <v>8.3282094917487317</v>
      </c>
      <c r="F65">
        <f>LN('[1]data table'!O65)</f>
        <v>10.508660485384267</v>
      </c>
    </row>
    <row r="66" spans="1:6" x14ac:dyDescent="0.55000000000000004">
      <c r="A66" s="6">
        <v>38473</v>
      </c>
      <c r="B66">
        <f>LN('[1]data table'!F66)</f>
        <v>3.8672348226380122</v>
      </c>
      <c r="C66">
        <f>LN('[1]data table'!G66)</f>
        <v>3.9086172122933132</v>
      </c>
      <c r="D66">
        <f>LN('[1]data table'!H66)</f>
        <v>10.723271241766861</v>
      </c>
      <c r="E66">
        <f>LN('[1]data table'!I66)</f>
        <v>8.323365694436081</v>
      </c>
      <c r="F66">
        <f>LN('[1]data table'!O66)</f>
        <v>10.505874072378004</v>
      </c>
    </row>
    <row r="67" spans="1:6" x14ac:dyDescent="0.55000000000000004">
      <c r="A67" s="6">
        <v>38504</v>
      </c>
      <c r="B67">
        <f>LN('[1]data table'!F67)</f>
        <v>3.9869449319454056</v>
      </c>
      <c r="C67">
        <f>LN('[1]data table'!G67)</f>
        <v>4.0315822404857853</v>
      </c>
      <c r="D67">
        <f>LN('[1]data table'!H67)</f>
        <v>10.72955329718987</v>
      </c>
      <c r="E67">
        <f>LN('[1]data table'!I67)</f>
        <v>8.3351915834332022</v>
      </c>
      <c r="F67">
        <f>LN('[1]data table'!O67)</f>
        <v>10.509947312905863</v>
      </c>
    </row>
    <row r="68" spans="1:6" x14ac:dyDescent="0.55000000000000004">
      <c r="A68" s="6">
        <v>38534</v>
      </c>
      <c r="B68">
        <f>LN('[1]data table'!F68)</f>
        <v>4.031937102093484</v>
      </c>
      <c r="C68">
        <f>LN('[1]data table'!G68)</f>
        <v>4.0775374439057197</v>
      </c>
      <c r="D68">
        <f>LN('[1]data table'!H68)</f>
        <v>10.735262297363171</v>
      </c>
      <c r="E68">
        <f>LN('[1]data table'!I68)</f>
        <v>8.3274844161882644</v>
      </c>
      <c r="F68">
        <f>LN('[1]data table'!O68)</f>
        <v>10.517459295133126</v>
      </c>
    </row>
    <row r="69" spans="1:6" x14ac:dyDescent="0.55000000000000004">
      <c r="A69" s="6">
        <v>38565</v>
      </c>
      <c r="B69">
        <f>LN('[1]data table'!F69)</f>
        <v>4.1250354095428978</v>
      </c>
      <c r="C69">
        <f>LN('[1]data table'!G69)</f>
        <v>4.1742334119062576</v>
      </c>
      <c r="D69">
        <f>LN('[1]data table'!H69)</f>
        <v>10.740930320632588</v>
      </c>
      <c r="E69">
        <f>LN('[1]data table'!I69)</f>
        <v>8.3272426074577925</v>
      </c>
      <c r="F69">
        <f>LN('[1]data table'!O69)</f>
        <v>10.516930154281155</v>
      </c>
    </row>
    <row r="70" spans="1:6" x14ac:dyDescent="0.55000000000000004">
      <c r="A70" s="6">
        <v>38596</v>
      </c>
      <c r="B70">
        <f>LN('[1]data table'!F70)</f>
        <v>4.1214732296103529</v>
      </c>
      <c r="C70">
        <f>LN('[1]data table'!G70)</f>
        <v>4.1834232453056446</v>
      </c>
      <c r="D70">
        <f>LN('[1]data table'!H70)</f>
        <v>10.747135191350608</v>
      </c>
      <c r="E70">
        <f>LN('[1]data table'!I70)</f>
        <v>8.3366300876371469</v>
      </c>
      <c r="F70">
        <f>LN('[1]data table'!O70)</f>
        <v>10.527511218291727</v>
      </c>
    </row>
    <row r="71" spans="1:6" x14ac:dyDescent="0.55000000000000004">
      <c r="A71" s="6">
        <v>38626</v>
      </c>
      <c r="B71">
        <f>LN('[1]data table'!F71)</f>
        <v>4.0637135186685782</v>
      </c>
      <c r="C71">
        <f>LN('[1]data table'!G71)</f>
        <v>4.131319165013462</v>
      </c>
      <c r="D71">
        <f>LN('[1]data table'!H71)</f>
        <v>10.75363139723477</v>
      </c>
      <c r="E71">
        <f>LN('[1]data table'!I71)</f>
        <v>8.3332703532553083</v>
      </c>
      <c r="F71">
        <f>LN('[1]data table'!O71)</f>
        <v>10.517057522486965</v>
      </c>
    </row>
    <row r="72" spans="1:6" x14ac:dyDescent="0.55000000000000004">
      <c r="A72" s="6">
        <v>38657</v>
      </c>
      <c r="B72">
        <f>LN('[1]data table'!F72)</f>
        <v>4.0069694827370999</v>
      </c>
      <c r="C72">
        <f>LN('[1]data table'!G72)</f>
        <v>4.0659450877004026</v>
      </c>
      <c r="D72">
        <f>LN('[1]data table'!H72)</f>
        <v>10.759984829615492</v>
      </c>
      <c r="E72">
        <f>LN('[1]data table'!I72)</f>
        <v>8.316055720364643</v>
      </c>
      <c r="F72">
        <f>LN('[1]data table'!O72)</f>
        <v>10.515696601783128</v>
      </c>
    </row>
    <row r="73" spans="1:6" x14ac:dyDescent="0.55000000000000004">
      <c r="A73" s="6">
        <v>38687</v>
      </c>
      <c r="B73">
        <f>LN('[1]data table'!F73)</f>
        <v>4.0337095236847453</v>
      </c>
      <c r="C73">
        <f>LN('[1]data table'!G73)</f>
        <v>4.0844625623676496</v>
      </c>
      <c r="D73">
        <f>LN('[1]data table'!H73)</f>
        <v>10.766074164117164</v>
      </c>
      <c r="E73">
        <f>LN('[1]data table'!I73)</f>
        <v>8.3248212987687822</v>
      </c>
      <c r="F73">
        <f>LN('[1]data table'!O73)</f>
        <v>10.513689250143518</v>
      </c>
    </row>
    <row r="74" spans="1:6" x14ac:dyDescent="0.55000000000000004">
      <c r="A74" s="6">
        <v>38718</v>
      </c>
      <c r="B74">
        <f>LN('[1]data table'!F74)</f>
        <v>4.1329240441895756</v>
      </c>
      <c r="C74">
        <f>LN('[1]data table'!G74)</f>
        <v>4.1818974592299618</v>
      </c>
      <c r="D74">
        <f>LN('[1]data table'!H74)</f>
        <v>10.771927379364573</v>
      </c>
      <c r="E74">
        <f>LN('[1]data table'!I74)</f>
        <v>8.3257905258860898</v>
      </c>
      <c r="F74">
        <f>LN('[1]data table'!O74)</f>
        <v>10.503801711482392</v>
      </c>
    </row>
    <row r="75" spans="1:6" x14ac:dyDescent="0.55000000000000004">
      <c r="A75" s="6">
        <v>38749</v>
      </c>
      <c r="B75">
        <f>LN('[1]data table'!F75)</f>
        <v>4.0894995105589009</v>
      </c>
      <c r="C75">
        <f>LN('[1]data table'!G75)</f>
        <v>4.1211487649741514</v>
      </c>
      <c r="D75">
        <f>LN('[1]data table'!H75)</f>
        <v>10.777994957242736</v>
      </c>
      <c r="E75">
        <f>LN('[1]data table'!I75)</f>
        <v>8.3153217753775674</v>
      </c>
      <c r="F75">
        <f>LN('[1]data table'!O75)</f>
        <v>10.505236711838229</v>
      </c>
    </row>
    <row r="76" spans="1:6" x14ac:dyDescent="0.55000000000000004">
      <c r="A76" s="6">
        <v>38777</v>
      </c>
      <c r="B76">
        <f>LN('[1]data table'!F76)</f>
        <v>4.1097256642604032</v>
      </c>
      <c r="C76">
        <f>LN('[1]data table'!G76)</f>
        <v>4.1382019452858767</v>
      </c>
      <c r="D76">
        <f>LN('[1]data table'!H76)</f>
        <v>10.784224360545364</v>
      </c>
      <c r="E76">
        <f>LN('[1]data table'!I76)</f>
        <v>8.322151070212902</v>
      </c>
      <c r="F76">
        <f>LN('[1]data table'!O76)</f>
        <v>10.500848094259419</v>
      </c>
    </row>
    <row r="77" spans="1:6" x14ac:dyDescent="0.55000000000000004">
      <c r="A77" s="6">
        <v>38808</v>
      </c>
      <c r="B77">
        <f>LN('[1]data table'!F77)</f>
        <v>4.219507705176107</v>
      </c>
      <c r="C77">
        <f>LN('[1]data table'!G77)</f>
        <v>4.2404630703520949</v>
      </c>
      <c r="D77">
        <f>LN('[1]data table'!H77)</f>
        <v>10.790301507350158</v>
      </c>
      <c r="E77">
        <f>LN('[1]data table'!I77)</f>
        <v>8.3344715546009436</v>
      </c>
      <c r="F77">
        <f>LN('[1]data table'!O77)</f>
        <v>10.501456021139223</v>
      </c>
    </row>
    <row r="78" spans="1:6" x14ac:dyDescent="0.55000000000000004">
      <c r="A78" s="6">
        <v>38838</v>
      </c>
      <c r="B78">
        <f>LN('[1]data table'!F78)</f>
        <v>4.2284382967027998</v>
      </c>
      <c r="C78">
        <f>LN('[1]data table'!G78)</f>
        <v>4.2604238129146328</v>
      </c>
      <c r="D78">
        <f>LN('[1]data table'!H78)</f>
        <v>10.79635007243912</v>
      </c>
      <c r="E78">
        <f>LN('[1]data table'!I78)</f>
        <v>8.3330299397429108</v>
      </c>
      <c r="F78">
        <f>LN('[1]data table'!O78)</f>
        <v>10.492799025746404</v>
      </c>
    </row>
    <row r="79" spans="1:6" x14ac:dyDescent="0.55000000000000004">
      <c r="A79" s="6">
        <v>38869</v>
      </c>
      <c r="B79">
        <f>LN('[1]data table'!F79)</f>
        <v>4.2237633429729984</v>
      </c>
      <c r="C79">
        <f>LN('[1]data table'!G79)</f>
        <v>4.2619754036060513</v>
      </c>
      <c r="D79">
        <f>LN('[1]data table'!H79)</f>
        <v>10.802667765581335</v>
      </c>
      <c r="E79">
        <f>LN('[1]data table'!I79)</f>
        <v>8.3459302619790172</v>
      </c>
      <c r="F79">
        <f>LN('[1]data table'!O79)</f>
        <v>10.501021795626272</v>
      </c>
    </row>
    <row r="80" spans="1:6" x14ac:dyDescent="0.55000000000000004">
      <c r="A80" s="6">
        <v>38899</v>
      </c>
      <c r="B80">
        <f>LN('[1]data table'!F80)</f>
        <v>4.2837244833835015</v>
      </c>
      <c r="C80">
        <f>LN('[1]data table'!G80)</f>
        <v>4.3095903414091694</v>
      </c>
      <c r="D80">
        <f>LN('[1]data table'!H80)</f>
        <v>10.809243760192297</v>
      </c>
      <c r="E80">
        <f>LN('[1]data table'!I80)</f>
        <v>8.3530258452023247</v>
      </c>
      <c r="F80">
        <f>LN('[1]data table'!O80)</f>
        <v>10.511691103511637</v>
      </c>
    </row>
    <row r="81" spans="1:6" x14ac:dyDescent="0.55000000000000004">
      <c r="A81" s="6">
        <v>38930</v>
      </c>
      <c r="B81">
        <f>LN('[1]data table'!F81)</f>
        <v>4.2740237421222265</v>
      </c>
      <c r="C81">
        <f>LN('[1]data table'!G81)</f>
        <v>4.2910072362867133</v>
      </c>
      <c r="D81">
        <f>LN('[1]data table'!H81)</f>
        <v>10.816240539605978</v>
      </c>
      <c r="E81">
        <f>LN('[1]data table'!I81)</f>
        <v>8.3598373806400303</v>
      </c>
      <c r="F81">
        <f>LN('[1]data table'!O81)</f>
        <v>10.515670847999907</v>
      </c>
    </row>
    <row r="82" spans="1:6" x14ac:dyDescent="0.55000000000000004">
      <c r="A82" s="6">
        <v>38961</v>
      </c>
      <c r="B82">
        <f>LN('[1]data table'!F82)</f>
        <v>4.126650396974016</v>
      </c>
      <c r="C82">
        <f>LN('[1]data table'!G82)</f>
        <v>4.1557531903507439</v>
      </c>
      <c r="D82">
        <f>LN('[1]data table'!H82)</f>
        <v>10.823484195236787</v>
      </c>
      <c r="E82">
        <f>LN('[1]data table'!I82)</f>
        <v>8.355379895253634</v>
      </c>
      <c r="F82">
        <f>LN('[1]data table'!O82)</f>
        <v>10.505888325190053</v>
      </c>
    </row>
    <row r="83" spans="1:6" x14ac:dyDescent="0.55000000000000004">
      <c r="A83" s="6">
        <v>38991</v>
      </c>
      <c r="B83">
        <f>LN('[1]data table'!F83)</f>
        <v>4.0595805697857612</v>
      </c>
      <c r="C83">
        <f>LN('[1]data table'!G83)</f>
        <v>4.0756712969564797</v>
      </c>
      <c r="D83">
        <f>LN('[1]data table'!H83)</f>
        <v>10.830766565936676</v>
      </c>
      <c r="E83">
        <f>LN('[1]data table'!I83)</f>
        <v>8.3483010549339429</v>
      </c>
      <c r="F83">
        <f>LN('[1]data table'!O83)</f>
        <v>10.499853750701211</v>
      </c>
    </row>
    <row r="84" spans="1:6" x14ac:dyDescent="0.55000000000000004">
      <c r="A84" s="6">
        <v>39022</v>
      </c>
      <c r="B84">
        <f>LN('[1]data table'!F84)</f>
        <v>4.0626818817132593</v>
      </c>
      <c r="C84">
        <f>LN('[1]data table'!G84)</f>
        <v>4.0788924576631791</v>
      </c>
      <c r="D84">
        <f>LN('[1]data table'!H84)</f>
        <v>10.838145260547433</v>
      </c>
      <c r="E84">
        <f>LN('[1]data table'!I84)</f>
        <v>8.3383057313565647</v>
      </c>
      <c r="F84">
        <f>LN('[1]data table'!O84)</f>
        <v>10.488933885808432</v>
      </c>
    </row>
    <row r="85" spans="1:6" x14ac:dyDescent="0.55000000000000004">
      <c r="A85" s="6">
        <v>39052</v>
      </c>
      <c r="B85">
        <f>LN('[1]data table'!F85)</f>
        <v>4.1108738641733114</v>
      </c>
      <c r="C85">
        <f>LN('[1]data table'!G85)</f>
        <v>4.1264890155486675</v>
      </c>
      <c r="D85">
        <f>LN('[1]data table'!H85)</f>
        <v>10.845577741824769</v>
      </c>
      <c r="E85">
        <f>LN('[1]data table'!I85)</f>
        <v>8.3404560129161833</v>
      </c>
      <c r="F85">
        <f>LN('[1]data table'!O85)</f>
        <v>10.487017148367032</v>
      </c>
    </row>
    <row r="86" spans="1:6" x14ac:dyDescent="0.55000000000000004">
      <c r="A86" s="6">
        <v>39083</v>
      </c>
      <c r="B86">
        <f>LN('[1]data table'!F86)</f>
        <v>3.9778107459661491</v>
      </c>
      <c r="C86">
        <f>LN('[1]data table'!G86)</f>
        <v>3.9983841710761894</v>
      </c>
      <c r="D86">
        <f>LN('[1]data table'!H86)</f>
        <v>10.854370537672553</v>
      </c>
      <c r="E86">
        <f>LN('[1]data table'!I86)</f>
        <v>8.325548307161398</v>
      </c>
      <c r="F86">
        <f>LN('[1]data table'!O86)</f>
        <v>10.482721989545055</v>
      </c>
    </row>
    <row r="87" spans="1:6" x14ac:dyDescent="0.55000000000000004">
      <c r="A87" s="6">
        <v>39114</v>
      </c>
      <c r="B87">
        <f>LN('[1]data table'!F87)</f>
        <v>4.0531752851840297</v>
      </c>
      <c r="C87">
        <f>LN('[1]data table'!G87)</f>
        <v>4.0822719809878318</v>
      </c>
      <c r="D87">
        <f>LN('[1]data table'!H87)</f>
        <v>10.863102702326014</v>
      </c>
      <c r="E87">
        <f>LN('[1]data table'!I87)</f>
        <v>8.3194736924421857</v>
      </c>
      <c r="F87">
        <f>LN('[1]data table'!O87)</f>
        <v>10.480769832874888</v>
      </c>
    </row>
    <row r="88" spans="1:6" x14ac:dyDescent="0.55000000000000004">
      <c r="A88" s="6">
        <v>39142</v>
      </c>
      <c r="B88">
        <f>LN('[1]data table'!F88)</f>
        <v>4.1042948930752692</v>
      </c>
      <c r="C88">
        <f>LN('[1]data table'!G88)</f>
        <v>4.1016511374045388</v>
      </c>
      <c r="D88">
        <f>LN('[1]data table'!H88)</f>
        <v>10.872273492400012</v>
      </c>
      <c r="E88">
        <f>LN('[1]data table'!I88)</f>
        <v>8.3267588145117326</v>
      </c>
      <c r="F88">
        <f>LN('[1]data table'!O88)</f>
        <v>10.48218630441839</v>
      </c>
    </row>
    <row r="89" spans="1:6" x14ac:dyDescent="0.55000000000000004">
      <c r="A89" s="6">
        <v>39173</v>
      </c>
      <c r="B89">
        <f>LN('[1]data table'!F89)</f>
        <v>4.1759245492145238</v>
      </c>
      <c r="C89">
        <f>LN('[1]data table'!G89)</f>
        <v>4.1585705345213722</v>
      </c>
      <c r="D89">
        <f>LN('[1]data table'!H89)</f>
        <v>10.881778663488314</v>
      </c>
      <c r="E89">
        <f>LN('[1]data table'!I89)</f>
        <v>8.3371091295624744</v>
      </c>
      <c r="F89">
        <f>LN('[1]data table'!O89)</f>
        <v>10.488470936105772</v>
      </c>
    </row>
    <row r="90" spans="1:6" x14ac:dyDescent="0.55000000000000004">
      <c r="A90" s="6">
        <v>39203</v>
      </c>
      <c r="B90">
        <f>LN('[1]data table'!F90)</f>
        <v>4.1759245492145238</v>
      </c>
      <c r="C90">
        <f>LN('[1]data table'!G90)</f>
        <v>4.1504097861550493</v>
      </c>
      <c r="D90">
        <f>LN('[1]data table'!H90)</f>
        <v>10.891569196207319</v>
      </c>
      <c r="E90">
        <f>LN('[1]data table'!I90)</f>
        <v>8.3349516314224541</v>
      </c>
      <c r="F90">
        <f>LN('[1]data table'!O90)</f>
        <v>10.484941671042572</v>
      </c>
    </row>
    <row r="91" spans="1:6" x14ac:dyDescent="0.55000000000000004">
      <c r="A91" s="6">
        <v>39234</v>
      </c>
      <c r="B91">
        <f>LN('[1]data table'!F91)</f>
        <v>4.2222979265325611</v>
      </c>
      <c r="C91">
        <f>LN('[1]data table'!G91)</f>
        <v>4.2119794387553151</v>
      </c>
      <c r="D91">
        <f>LN('[1]data table'!H91)</f>
        <v>10.901065386744106</v>
      </c>
      <c r="E91">
        <f>LN('[1]data table'!I91)</f>
        <v>8.3411717471707618</v>
      </c>
      <c r="F91">
        <f>LN('[1]data table'!O91)</f>
        <v>10.481926158976258</v>
      </c>
    </row>
    <row r="92" spans="1:6" x14ac:dyDescent="0.55000000000000004">
      <c r="A92" s="6">
        <v>39264</v>
      </c>
      <c r="B92">
        <f>LN('[1]data table'!F92)</f>
        <v>4.2995956606947221</v>
      </c>
      <c r="C92">
        <f>LN('[1]data table'!G92)</f>
        <v>4.3056854014171595</v>
      </c>
      <c r="D92">
        <f>LN('[1]data table'!H92)</f>
        <v>10.910934157440231</v>
      </c>
      <c r="E92">
        <f>LN('[1]data table'!I92)</f>
        <v>8.3375879421165102</v>
      </c>
      <c r="F92">
        <f>LN('[1]data table'!O92)</f>
        <v>10.490594968928979</v>
      </c>
    </row>
    <row r="93" spans="1:6" x14ac:dyDescent="0.55000000000000004">
      <c r="A93" s="6">
        <v>39295</v>
      </c>
      <c r="B93">
        <f>LN('[1]data table'!F93)</f>
        <v>4.2503506625488194</v>
      </c>
      <c r="C93">
        <f>LN('[1]data table'!G93)</f>
        <v>4.2816536605270947</v>
      </c>
      <c r="D93">
        <f>LN('[1]data table'!H93)</f>
        <v>10.921071052342283</v>
      </c>
      <c r="E93">
        <f>LN('[1]data table'!I93)</f>
        <v>8.3351915834332022</v>
      </c>
      <c r="F93">
        <f>LN('[1]data table'!O93)</f>
        <v>10.489721277712404</v>
      </c>
    </row>
    <row r="94" spans="1:6" x14ac:dyDescent="0.55000000000000004">
      <c r="A94" s="6">
        <v>39326</v>
      </c>
      <c r="B94">
        <f>LN('[1]data table'!F94)</f>
        <v>4.3426359070689626</v>
      </c>
      <c r="C94">
        <f>LN('[1]data table'!G94)</f>
        <v>4.3810261343402983</v>
      </c>
      <c r="D94">
        <f>LN('[1]data table'!H94)</f>
        <v>10.931652652118528</v>
      </c>
      <c r="E94">
        <f>LN('[1]data table'!I94)</f>
        <v>8.3279678583054881</v>
      </c>
      <c r="F94">
        <f>LN('[1]data table'!O94)</f>
        <v>10.507188085114201</v>
      </c>
    </row>
    <row r="95" spans="1:6" x14ac:dyDescent="0.55000000000000004">
      <c r="A95" s="6">
        <v>39356</v>
      </c>
      <c r="B95">
        <f>LN('[1]data table'!F95)</f>
        <v>4.4085468444832774</v>
      </c>
      <c r="C95">
        <f>LN('[1]data table'!G95)</f>
        <v>4.4520190064939165</v>
      </c>
      <c r="D95">
        <f>LN('[1]data table'!H95)</f>
        <v>10.942718844259005</v>
      </c>
      <c r="E95">
        <f>LN('[1]data table'!I95)</f>
        <v>8.3167891270715177</v>
      </c>
      <c r="F95">
        <f>LN('[1]data table'!O95)</f>
        <v>10.512303386611563</v>
      </c>
    </row>
    <row r="96" spans="1:6" x14ac:dyDescent="0.55000000000000004">
      <c r="A96" s="6">
        <v>39387</v>
      </c>
      <c r="B96">
        <f>LN('[1]data table'!F96)</f>
        <v>4.5138221465287858</v>
      </c>
      <c r="C96">
        <f>LN('[1]data table'!G96)</f>
        <v>4.5514529034821036</v>
      </c>
      <c r="D96">
        <f>LN('[1]data table'!H96)</f>
        <v>10.953758207131115</v>
      </c>
      <c r="E96">
        <f>LN('[1]data table'!I96)</f>
        <v>8.3172777662212347</v>
      </c>
      <c r="F96">
        <f>LN('[1]data table'!O96)</f>
        <v>10.506685666986408</v>
      </c>
    </row>
    <row r="97" spans="1:6" x14ac:dyDescent="0.55000000000000004">
      <c r="A97" s="6">
        <v>39417</v>
      </c>
      <c r="B97">
        <f>LN('[1]data table'!F97)</f>
        <v>4.4934561963580899</v>
      </c>
      <c r="C97">
        <f>LN('[1]data table'!G97)</f>
        <v>4.518413322061809</v>
      </c>
      <c r="D97">
        <f>LN('[1]data table'!H97)</f>
        <v>10.964628659997526</v>
      </c>
      <c r="E97">
        <f>LN('[1]data table'!I97)</f>
        <v>8.3279678583054881</v>
      </c>
      <c r="F97">
        <f>LN('[1]data table'!O97)</f>
        <v>10.526537975829024</v>
      </c>
    </row>
    <row r="98" spans="1:6" x14ac:dyDescent="0.55000000000000004">
      <c r="A98" s="6">
        <v>39448</v>
      </c>
      <c r="B98">
        <f>LN('[1]data table'!F98)</f>
        <v>4.5088795256698049</v>
      </c>
      <c r="C98">
        <f>LN('[1]data table'!G98)</f>
        <v>4.5322768604677668</v>
      </c>
      <c r="D98">
        <f>LN('[1]data table'!H98)</f>
        <v>10.973701775744878</v>
      </c>
      <c r="E98">
        <f>LN('[1]data table'!I98)</f>
        <v>8.3133619511344001</v>
      </c>
      <c r="F98">
        <f>LN('[1]data table'!O98)</f>
        <v>10.532214268202923</v>
      </c>
    </row>
    <row r="99" spans="1:6" x14ac:dyDescent="0.55000000000000004">
      <c r="A99" s="6">
        <v>39479</v>
      </c>
      <c r="B99">
        <f>LN('[1]data table'!F99)</f>
        <v>4.5406316648505198</v>
      </c>
      <c r="C99">
        <f>LN('[1]data table'!G99)</f>
        <v>4.5579737511571166</v>
      </c>
      <c r="D99">
        <f>LN('[1]data table'!H99)</f>
        <v>10.982684890982666</v>
      </c>
      <c r="E99">
        <f>LN('[1]data table'!I99)</f>
        <v>8.3165447179293981</v>
      </c>
      <c r="F99">
        <f>LN('[1]data table'!O99)</f>
        <v>10.53505576538064</v>
      </c>
    </row>
    <row r="100" spans="1:6" x14ac:dyDescent="0.55000000000000004">
      <c r="A100" s="6">
        <v>39508</v>
      </c>
      <c r="B100">
        <f>LN('[1]data table'!F100)</f>
        <v>4.6234029542491513</v>
      </c>
      <c r="C100">
        <f>LN('[1]data table'!G100)</f>
        <v>4.6582369069247838</v>
      </c>
      <c r="D100">
        <f>LN('[1]data table'!H100)</f>
        <v>10.991990450056759</v>
      </c>
      <c r="E100">
        <f>LN('[1]data table'!I100)</f>
        <v>8.3143423433697894</v>
      </c>
      <c r="F100">
        <f>LN('[1]data table'!O100)</f>
        <v>10.540658131744973</v>
      </c>
    </row>
    <row r="101" spans="1:6" x14ac:dyDescent="0.55000000000000004">
      <c r="A101" s="6">
        <v>39539</v>
      </c>
      <c r="B101">
        <f>LN('[1]data table'!F101)</f>
        <v>4.6918064926476379</v>
      </c>
      <c r="C101">
        <f>LN('[1]data table'!G101)</f>
        <v>4.7236640800358805</v>
      </c>
      <c r="D101">
        <f>LN('[1]data table'!H101)</f>
        <v>11.00135159511334</v>
      </c>
      <c r="E101">
        <f>LN('[1]data table'!I101)</f>
        <v>8.3197173868506056</v>
      </c>
      <c r="F101">
        <f>LN('[1]data table'!O101)</f>
        <v>10.533217141833806</v>
      </c>
    </row>
    <row r="102" spans="1:6" x14ac:dyDescent="0.55000000000000004">
      <c r="A102" s="6">
        <v>39569</v>
      </c>
      <c r="B102">
        <f>LN('[1]data table'!F102)</f>
        <v>4.8103126861927485</v>
      </c>
      <c r="C102">
        <f>LN('[1]data table'!G102)</f>
        <v>4.8315086281988204</v>
      </c>
      <c r="D102">
        <f>LN('[1]data table'!H102)</f>
        <v>11.011210451227004</v>
      </c>
      <c r="E102">
        <f>LN('[1]data table'!I102)</f>
        <v>8.323365694436081</v>
      </c>
      <c r="F102">
        <f>LN('[1]data table'!O102)</f>
        <v>10.54137730505008</v>
      </c>
    </row>
    <row r="103" spans="1:6" x14ac:dyDescent="0.55000000000000004">
      <c r="A103" s="6">
        <v>39600</v>
      </c>
      <c r="B103">
        <f>LN('[1]data table'!F103)</f>
        <v>4.8791589313078703</v>
      </c>
      <c r="C103">
        <f>LN('[1]data table'!G103)</f>
        <v>4.8969438763431254</v>
      </c>
      <c r="D103">
        <f>LN('[1]data table'!H103)</f>
        <v>11.020899213566819</v>
      </c>
      <c r="E103">
        <f>LN('[1]data table'!I103)</f>
        <v>8.3349516314224541</v>
      </c>
      <c r="F103">
        <f>LN('[1]data table'!O103)</f>
        <v>10.544666868874286</v>
      </c>
    </row>
    <row r="104" spans="1:6" x14ac:dyDescent="0.55000000000000004">
      <c r="A104" s="6">
        <v>39630</v>
      </c>
      <c r="B104">
        <f>LN('[1]data table'!F104)</f>
        <v>4.886959932735035</v>
      </c>
      <c r="C104">
        <f>LN('[1]data table'!G104)</f>
        <v>4.8931272206343035</v>
      </c>
      <c r="D104">
        <f>LN('[1]data table'!H104)</f>
        <v>11.030284890919901</v>
      </c>
      <c r="E104">
        <f>LN('[1]data table'!I104)</f>
        <v>8.3390230057447585</v>
      </c>
      <c r="F104">
        <f>LN('[1]data table'!O104)</f>
        <v>10.554926575283458</v>
      </c>
    </row>
    <row r="105" spans="1:6" x14ac:dyDescent="0.55000000000000004">
      <c r="A105" s="6">
        <v>39661</v>
      </c>
      <c r="B105">
        <f>LN('[1]data table'!F105)</f>
        <v>4.7411859899055342</v>
      </c>
      <c r="C105">
        <f>LN('[1]data table'!G105)</f>
        <v>4.7593494368357661</v>
      </c>
      <c r="D105">
        <f>LN('[1]data table'!H105)</f>
        <v>11.039317067792783</v>
      </c>
      <c r="E105">
        <f>LN('[1]data table'!I105)</f>
        <v>8.3354314778807961</v>
      </c>
      <c r="F105">
        <f>LN('[1]data table'!O105)</f>
        <v>10.550266780406167</v>
      </c>
    </row>
    <row r="106" spans="1:6" x14ac:dyDescent="0.55000000000000004">
      <c r="A106" s="6">
        <v>39692</v>
      </c>
      <c r="B106">
        <f>LN('[1]data table'!F106)</f>
        <v>4.5980448610455031</v>
      </c>
      <c r="C106">
        <f>LN('[1]data table'!G106)</f>
        <v>4.6454480324866614</v>
      </c>
      <c r="D106">
        <f>LN('[1]data table'!H106)</f>
        <v>11.047483017298557</v>
      </c>
      <c r="E106">
        <f>LN('[1]data table'!I106)</f>
        <v>8.3383057313565647</v>
      </c>
      <c r="F106">
        <f>LN('[1]data table'!O106)</f>
        <v>10.54198110908017</v>
      </c>
    </row>
    <row r="107" spans="1:6" x14ac:dyDescent="0.55000000000000004">
      <c r="A107" s="6">
        <v>39722</v>
      </c>
      <c r="B107">
        <f>LN('[1]data table'!F107)</f>
        <v>4.2862038234965443</v>
      </c>
      <c r="C107">
        <f>LN('[1]data table'!G107)</f>
        <v>4.3387276165287298</v>
      </c>
      <c r="D107">
        <f>LN('[1]data table'!H107)</f>
        <v>11.0528961335764</v>
      </c>
      <c r="E107">
        <f>LN('[1]data table'!I107)</f>
        <v>8.3437917319968413</v>
      </c>
      <c r="F107">
        <f>LN('[1]data table'!O107)</f>
        <v>10.542260430866682</v>
      </c>
    </row>
    <row r="108" spans="1:6" x14ac:dyDescent="0.55000000000000004">
      <c r="A108" s="6">
        <v>39753</v>
      </c>
      <c r="B108">
        <f>LN('[1]data table'!F108)</f>
        <v>3.989724513091998</v>
      </c>
      <c r="C108">
        <f>LN('[1]data table'!G108)</f>
        <v>4.0484751285636458</v>
      </c>
      <c r="D108">
        <f>LN('[1]data table'!H108)</f>
        <v>11.055150318821573</v>
      </c>
      <c r="E108">
        <f>LN('[1]data table'!I108)</f>
        <v>8.3452179266764279</v>
      </c>
      <c r="F108">
        <f>LN('[1]data table'!O108)</f>
        <v>10.522759453141267</v>
      </c>
    </row>
    <row r="109" spans="1:6" x14ac:dyDescent="0.55000000000000004">
      <c r="A109" s="6">
        <v>39783</v>
      </c>
      <c r="B109">
        <f>LN('[1]data table'!F109)</f>
        <v>3.7264160576426621</v>
      </c>
      <c r="C109">
        <f>LN('[1]data table'!G109)</f>
        <v>3.7164946211469094</v>
      </c>
      <c r="D109">
        <f>LN('[1]data table'!H109)</f>
        <v>11.057003985361115</v>
      </c>
      <c r="E109">
        <f>LN('[1]data table'!I109)</f>
        <v>8.354203562921775</v>
      </c>
      <c r="F109">
        <f>LN('[1]data table'!O109)</f>
        <v>10.505723915171993</v>
      </c>
    </row>
    <row r="110" spans="1:6" x14ac:dyDescent="0.55000000000000004">
      <c r="A110" s="6">
        <v>39814</v>
      </c>
      <c r="B110">
        <f>LN('[1]data table'!F110)</f>
        <v>3.7822104038066553</v>
      </c>
      <c r="C110">
        <f>LN('[1]data table'!G110)</f>
        <v>3.7307409082088538</v>
      </c>
      <c r="D110">
        <f>LN('[1]data table'!H110)</f>
        <v>11.054661525774234</v>
      </c>
      <c r="E110">
        <f>LN('[1]data table'!I110)</f>
        <v>8.3572591534999123</v>
      </c>
      <c r="F110">
        <f>LN('[1]data table'!O110)</f>
        <v>10.478365230196498</v>
      </c>
    </row>
    <row r="111" spans="1:6" x14ac:dyDescent="0.55000000000000004">
      <c r="A111" s="6">
        <v>39845</v>
      </c>
      <c r="B111">
        <f>LN('[1]data table'!F111)</f>
        <v>3.7319611158842729</v>
      </c>
      <c r="C111">
        <f>LN('[1]data table'!G111)</f>
        <v>3.6658666798048634</v>
      </c>
      <c r="D111">
        <f>LN('[1]data table'!H111)</f>
        <v>11.050689373264282</v>
      </c>
      <c r="E111">
        <f>LN('[1]data table'!I111)</f>
        <v>8.3614746164168174</v>
      </c>
      <c r="F111">
        <f>LN('[1]data table'!O111)</f>
        <v>10.47797505398789</v>
      </c>
    </row>
    <row r="112" spans="1:6" x14ac:dyDescent="0.55000000000000004">
      <c r="A112" s="6">
        <v>39873</v>
      </c>
      <c r="B112">
        <f>LN('[1]data table'!F112)</f>
        <v>3.8491034904528449</v>
      </c>
      <c r="C112">
        <f>LN('[1]data table'!G112)</f>
        <v>3.8699502290062382</v>
      </c>
      <c r="D112">
        <f>LN('[1]data table'!H112)</f>
        <v>11.046556776491483</v>
      </c>
      <c r="E112">
        <f>LN('[1]data table'!I112)</f>
        <v>8.3626424315676395</v>
      </c>
      <c r="F112">
        <f>LN('[1]data table'!O112)</f>
        <v>10.475930509985979</v>
      </c>
    </row>
    <row r="113" spans="1:6" x14ac:dyDescent="0.55000000000000004">
      <c r="A113" s="6">
        <v>39904</v>
      </c>
      <c r="B113">
        <f>LN('[1]data table'!F113)</f>
        <v>3.9175694999116879</v>
      </c>
      <c r="C113">
        <f>LN('[1]data table'!G113)</f>
        <v>3.9049983904911816</v>
      </c>
      <c r="D113">
        <f>LN('[1]data table'!H113)</f>
        <v>11.042745641272541</v>
      </c>
      <c r="E113">
        <f>LN('[1]data table'!I113)</f>
        <v>8.3654396361887002</v>
      </c>
      <c r="F113">
        <f>LN('[1]data table'!O113)</f>
        <v>10.483380319080089</v>
      </c>
    </row>
    <row r="114" spans="1:6" x14ac:dyDescent="0.55000000000000004">
      <c r="A114" s="6">
        <v>39934</v>
      </c>
      <c r="B114">
        <f>LN('[1]data table'!F114)</f>
        <v>4.0621742696728145</v>
      </c>
      <c r="C114">
        <f>LN('[1]data table'!G114)</f>
        <v>4.0780457892525979</v>
      </c>
      <c r="D114">
        <f>LN('[1]data table'!H114)</f>
        <v>11.038133366343402</v>
      </c>
      <c r="E114">
        <f>LN('[1]data table'!I114)</f>
        <v>8.3684611376158387</v>
      </c>
      <c r="F114">
        <f>LN('[1]data table'!O114)</f>
        <v>10.485185922126764</v>
      </c>
    </row>
    <row r="115" spans="1:6" x14ac:dyDescent="0.55000000000000004">
      <c r="A115" s="6">
        <v>39965</v>
      </c>
      <c r="B115">
        <f>LN('[1]data table'!F115)</f>
        <v>4.2359822147083834</v>
      </c>
      <c r="C115">
        <f>LN('[1]data table'!G115)</f>
        <v>4.2433391148999879</v>
      </c>
      <c r="D115">
        <f>LN('[1]data table'!H115)</f>
        <v>11.032896162229127</v>
      </c>
      <c r="E115">
        <f>LN('[1]data table'!I115)</f>
        <v>8.3700843263780254</v>
      </c>
      <c r="F115">
        <f>LN('[1]data table'!O115)</f>
        <v>10.488564787158666</v>
      </c>
    </row>
    <row r="116" spans="1:6" x14ac:dyDescent="0.55000000000000004">
      <c r="A116" s="6">
        <v>39995</v>
      </c>
      <c r="B116">
        <f>LN('[1]data table'!F116)</f>
        <v>4.1690560679415096</v>
      </c>
      <c r="C116">
        <f>LN('[1]data table'!G116)</f>
        <v>4.1612240910616451</v>
      </c>
      <c r="D116">
        <f>LN('[1]data table'!H116)</f>
        <v>11.027842070067132</v>
      </c>
      <c r="E116">
        <f>LN('[1]data table'!I116)</f>
        <v>8.3726297402248839</v>
      </c>
      <c r="F116">
        <f>LN('[1]data table'!O116)</f>
        <v>10.498104586402842</v>
      </c>
    </row>
    <row r="117" spans="1:6" x14ac:dyDescent="0.55000000000000004">
      <c r="A117" s="6">
        <v>40026</v>
      </c>
      <c r="B117">
        <f>LN('[1]data table'!F117)</f>
        <v>4.2715095486701822</v>
      </c>
      <c r="C117">
        <f>LN('[1]data table'!G117)</f>
        <v>4.2633838545431093</v>
      </c>
      <c r="D117">
        <f>LN('[1]data table'!H117)</f>
        <v>11.023155160309823</v>
      </c>
      <c r="E117">
        <f>LN('[1]data table'!I117)</f>
        <v>8.3740154217399088</v>
      </c>
      <c r="F117">
        <f>LN('[1]data table'!O117)</f>
        <v>10.501389209896216</v>
      </c>
    </row>
    <row r="118" spans="1:6" x14ac:dyDescent="0.55000000000000004">
      <c r="A118" s="6">
        <v>40057</v>
      </c>
      <c r="B118">
        <f>LN('[1]data table'!F118)</f>
        <v>4.225105918131228</v>
      </c>
      <c r="C118">
        <f>LN('[1]data table'!G118)</f>
        <v>4.2400309493514925</v>
      </c>
      <c r="D118">
        <f>LN('[1]data table'!H118)</f>
        <v>11.018695382962282</v>
      </c>
      <c r="E118">
        <f>LN('[1]data table'!I118)</f>
        <v>8.3619419061449456</v>
      </c>
      <c r="F118">
        <f>LN('[1]data table'!O118)</f>
        <v>10.500351035671956</v>
      </c>
    </row>
    <row r="119" spans="1:6" x14ac:dyDescent="0.55000000000000004">
      <c r="A119" s="6">
        <v>40087</v>
      </c>
      <c r="B119">
        <f>LN('[1]data table'!F119)</f>
        <v>4.305153771468146</v>
      </c>
      <c r="C119">
        <f>LN('[1]data table'!G119)</f>
        <v>4.3270423263411217</v>
      </c>
      <c r="D119">
        <f>LN('[1]data table'!H119)</f>
        <v>11.013972287935935</v>
      </c>
      <c r="E119">
        <f>LN('[1]data table'!I119)</f>
        <v>8.3645081037505893</v>
      </c>
      <c r="F119">
        <f>LN('[1]data table'!O119)</f>
        <v>10.502495509499608</v>
      </c>
    </row>
    <row r="120" spans="1:6" x14ac:dyDescent="0.55000000000000004">
      <c r="A120" s="6">
        <v>40118</v>
      </c>
      <c r="B120">
        <f>LN('[1]data table'!F120)</f>
        <v>4.3510776165298655</v>
      </c>
      <c r="C120">
        <f>LN('[1]data table'!G120)</f>
        <v>4.3565806133424063</v>
      </c>
      <c r="D120">
        <f>LN('[1]data table'!H120)</f>
        <v>11.008689204604851</v>
      </c>
      <c r="E120">
        <f>LN('[1]data table'!I120)</f>
        <v>8.3454554281619284</v>
      </c>
      <c r="F120">
        <f>LN('[1]data table'!O120)</f>
        <v>10.503565451422739</v>
      </c>
    </row>
    <row r="121" spans="1:6" x14ac:dyDescent="0.55000000000000004">
      <c r="A121" s="6">
        <v>40148</v>
      </c>
      <c r="B121">
        <f>LN('[1]data table'!F121)</f>
        <v>4.3159111131488332</v>
      </c>
      <c r="C121">
        <f>LN('[1]data table'!G121)</f>
        <v>4.3103963597225539</v>
      </c>
      <c r="D121">
        <f>LN('[1]data table'!H121)</f>
        <v>11.003548615278204</v>
      </c>
      <c r="E121">
        <f>LN('[1]data table'!I121)</f>
        <v>8.3586662831880005</v>
      </c>
      <c r="F121">
        <f>LN('[1]data table'!O121)</f>
        <v>10.503337660875022</v>
      </c>
    </row>
    <row r="122" spans="1:6" x14ac:dyDescent="0.55000000000000004">
      <c r="A122" s="6">
        <v>40179</v>
      </c>
      <c r="B122">
        <f>LN('[1]data table'!F122)</f>
        <v>4.3452999754475297</v>
      </c>
      <c r="C122">
        <f>LN('[1]data table'!G122)</f>
        <v>4.3609306713791476</v>
      </c>
      <c r="D122">
        <f>LN('[1]data table'!H122)</f>
        <v>11.01163106411761</v>
      </c>
      <c r="E122">
        <f>LN('[1]data table'!I122)</f>
        <v>8.3549095283587906</v>
      </c>
      <c r="F122">
        <f>LN('[1]data table'!O122)</f>
        <v>10.500807477842276</v>
      </c>
    </row>
    <row r="123" spans="1:6" x14ac:dyDescent="0.55000000000000004">
      <c r="A123" s="6">
        <v>40210</v>
      </c>
      <c r="B123">
        <f>LN('[1]data table'!F123)</f>
        <v>4.3137678686655549</v>
      </c>
      <c r="C123">
        <f>LN('[1]data table'!G123)</f>
        <v>4.3358517975532687</v>
      </c>
      <c r="D123">
        <f>LN('[1]data table'!H123)</f>
        <v>11.0192679574665</v>
      </c>
      <c r="E123">
        <f>LN('[1]data table'!I123)</f>
        <v>8.3509024516948109</v>
      </c>
      <c r="F123">
        <f>LN('[1]data table'!O123)</f>
        <v>10.509009951253967</v>
      </c>
    </row>
    <row r="124" spans="1:6" x14ac:dyDescent="0.55000000000000004">
      <c r="A124" s="6">
        <v>40238</v>
      </c>
      <c r="B124">
        <f>LN('[1]data table'!F124)</f>
        <v>4.3732088868440382</v>
      </c>
      <c r="C124">
        <f>LN('[1]data table'!G124)</f>
        <v>4.396915247167632</v>
      </c>
      <c r="D124">
        <f>LN('[1]data table'!H124)</f>
        <v>11.027423736733168</v>
      </c>
      <c r="E124">
        <f>LN('[1]data table'!I124)</f>
        <v>8.3605393813708613</v>
      </c>
      <c r="F124">
        <f>LN('[1]data table'!O124)</f>
        <v>10.509163373183245</v>
      </c>
    </row>
    <row r="125" spans="1:6" x14ac:dyDescent="0.55000000000000004">
      <c r="A125" s="6">
        <v>40269</v>
      </c>
      <c r="B125">
        <f>LN('[1]data table'!F125)</f>
        <v>4.4324352575519335</v>
      </c>
      <c r="C125">
        <f>LN('[1]data table'!G125)</f>
        <v>4.434263234009391</v>
      </c>
      <c r="D125">
        <f>LN('[1]data table'!H125)</f>
        <v>11.0354521888326</v>
      </c>
      <c r="E125">
        <f>LN('[1]data table'!I125)</f>
        <v>8.3679968850541098</v>
      </c>
      <c r="F125">
        <f>LN('[1]data table'!O125)</f>
        <v>10.511424340478237</v>
      </c>
    </row>
    <row r="126" spans="1:6" x14ac:dyDescent="0.55000000000000004">
      <c r="A126" s="6">
        <v>40299</v>
      </c>
      <c r="B126">
        <f>LN('[1]data table'!F126)</f>
        <v>4.3246286963519145</v>
      </c>
      <c r="C126">
        <f>LN('[1]data table'!G126)</f>
        <v>4.300545392805998</v>
      </c>
      <c r="D126">
        <f>LN('[1]data table'!H126)</f>
        <v>11.044116371159825</v>
      </c>
      <c r="E126">
        <f>LN('[1]data table'!I126)</f>
        <v>8.3691571125888338</v>
      </c>
      <c r="F126">
        <f>LN('[1]data table'!O126)</f>
        <v>10.510246272178481</v>
      </c>
    </row>
    <row r="127" spans="1:6" x14ac:dyDescent="0.55000000000000004">
      <c r="A127" s="6">
        <v>40330</v>
      </c>
      <c r="B127">
        <f>LN('[1]data table'!F127)</f>
        <v>4.3138147081700016</v>
      </c>
      <c r="C127">
        <f>LN('[1]data table'!G127)</f>
        <v>4.3220112022638952</v>
      </c>
      <c r="D127">
        <f>LN('[1]data table'!H127)</f>
        <v>11.052227775857544</v>
      </c>
      <c r="E127">
        <f>LN('[1]data table'!I127)</f>
        <v>8.3698526035175291</v>
      </c>
      <c r="F127">
        <f>LN('[1]data table'!O127)</f>
        <v>10.527554836189484</v>
      </c>
    </row>
    <row r="128" spans="1:6" x14ac:dyDescent="0.55000000000000004">
      <c r="A128" s="6">
        <v>40360</v>
      </c>
      <c r="B128">
        <f>LN('[1]data table'!F128)</f>
        <v>4.3110085807717748</v>
      </c>
      <c r="C128">
        <f>LN('[1]data table'!G128)</f>
        <v>4.3349350271400313</v>
      </c>
      <c r="D128">
        <f>LN('[1]data table'!H128)</f>
        <v>11.058897077101571</v>
      </c>
      <c r="E128">
        <f>LN('[1]data table'!I128)</f>
        <v>8.3770111608163749</v>
      </c>
      <c r="F128">
        <f>LN('[1]data table'!O128)</f>
        <v>10.530325904565981</v>
      </c>
    </row>
    <row r="129" spans="1:6" x14ac:dyDescent="0.55000000000000004">
      <c r="A129" s="6">
        <v>40391</v>
      </c>
      <c r="B129">
        <f>LN('[1]data table'!F129)</f>
        <v>4.3291531450668135</v>
      </c>
      <c r="C129">
        <f>LN('[1]data table'!G129)</f>
        <v>4.3385970767465452</v>
      </c>
      <c r="D129">
        <f>LN('[1]data table'!H129)</f>
        <v>11.066334066245908</v>
      </c>
      <c r="E129">
        <f>LN('[1]data table'!I129)</f>
        <v>8.3635757027506372</v>
      </c>
      <c r="F129">
        <f>LN('[1]data table'!O129)</f>
        <v>10.531496049939969</v>
      </c>
    </row>
    <row r="130" spans="1:6" x14ac:dyDescent="0.55000000000000004">
      <c r="A130" s="6">
        <v>40422</v>
      </c>
      <c r="B130">
        <f>LN('[1]data table'!F130)</f>
        <v>4.3321935973557792</v>
      </c>
      <c r="C130">
        <f>LN('[1]data table'!G130)</f>
        <v>4.3206830044328299</v>
      </c>
      <c r="D130">
        <f>LN('[1]data table'!H130)</f>
        <v>11.074103693766975</v>
      </c>
      <c r="E130">
        <f>LN('[1]data table'!I130)</f>
        <v>8.3670677328385992</v>
      </c>
      <c r="F130">
        <f>LN('[1]data table'!O130)</f>
        <v>10.531958149743019</v>
      </c>
    </row>
    <row r="131" spans="1:6" x14ac:dyDescent="0.55000000000000004">
      <c r="A131" s="6">
        <v>40452</v>
      </c>
      <c r="B131">
        <f>LN('[1]data table'!F131)</f>
        <v>4.4032910004547885</v>
      </c>
      <c r="C131">
        <f>LN('[1]data table'!G131)</f>
        <v>4.4053768832820968</v>
      </c>
      <c r="D131">
        <f>LN('[1]data table'!H131)</f>
        <v>11.081836717631173</v>
      </c>
      <c r="E131">
        <f>LN('[1]data table'!I131)</f>
        <v>8.3617082885758425</v>
      </c>
      <c r="F131">
        <f>LN('[1]data table'!O131)</f>
        <v>10.518141609064086</v>
      </c>
    </row>
    <row r="132" spans="1:6" x14ac:dyDescent="0.55000000000000004">
      <c r="A132" s="6">
        <v>40483</v>
      </c>
      <c r="B132">
        <f>LN('[1]data table'!F132)</f>
        <v>4.4371602727654889</v>
      </c>
      <c r="C132">
        <f>LN('[1]data table'!G132)</f>
        <v>4.4337885692324708</v>
      </c>
      <c r="D132">
        <f>LN('[1]data table'!H132)</f>
        <v>11.089127004012839</v>
      </c>
      <c r="E132">
        <f>LN('[1]data table'!I132)</f>
        <v>8.3487745397912736</v>
      </c>
      <c r="F132">
        <f>LN('[1]data table'!O132)</f>
        <v>10.522777432452392</v>
      </c>
    </row>
    <row r="133" spans="1:6" x14ac:dyDescent="0.55000000000000004">
      <c r="A133" s="6">
        <v>40513</v>
      </c>
      <c r="B133">
        <f>LN('[1]data table'!F133)</f>
        <v>4.5005678369555806</v>
      </c>
      <c r="C133">
        <f>LN('[1]data table'!G133)</f>
        <v>4.4903203443091497</v>
      </c>
      <c r="D133">
        <f>LN('[1]data table'!H133)</f>
        <v>11.095987050287137</v>
      </c>
      <c r="E133">
        <f>LN('[1]data table'!I133)</f>
        <v>8.3621754691496282</v>
      </c>
      <c r="F133">
        <f>LN('[1]data table'!O133)</f>
        <v>10.523077037253337</v>
      </c>
    </row>
    <row r="134" spans="1:6" x14ac:dyDescent="0.55000000000000004">
      <c r="A134" s="6">
        <v>40544</v>
      </c>
      <c r="B134">
        <f>LN('[1]data table'!F134)</f>
        <v>4.5289762791006574</v>
      </c>
      <c r="C134">
        <f>LN('[1]data table'!G134)</f>
        <v>4.4905446601467878</v>
      </c>
      <c r="D134">
        <f>LN('[1]data table'!H134)</f>
        <v>11.104479304444334</v>
      </c>
      <c r="E134">
        <f>LN('[1]data table'!I134)</f>
        <v>8.3454554281619284</v>
      </c>
      <c r="F134">
        <f>LN('[1]data table'!O134)</f>
        <v>10.543688526032293</v>
      </c>
    </row>
    <row r="135" spans="1:6" x14ac:dyDescent="0.55000000000000004">
      <c r="A135" s="6">
        <v>40575</v>
      </c>
      <c r="B135">
        <f>LN('[1]data table'!F135)</f>
        <v>4.5822307440289354</v>
      </c>
      <c r="C135">
        <f>LN('[1]data table'!G135)</f>
        <v>4.4839060984950523</v>
      </c>
      <c r="D135">
        <f>LN('[1]data table'!H135)</f>
        <v>11.112184878367515</v>
      </c>
      <c r="E135">
        <f>LN('[1]data table'!I135)</f>
        <v>8.3402173209470352</v>
      </c>
      <c r="F135">
        <f>LN('[1]data table'!O135)</f>
        <v>10.532169888977617</v>
      </c>
    </row>
    <row r="136" spans="1:6" x14ac:dyDescent="0.55000000000000004">
      <c r="A136" s="6">
        <v>40603</v>
      </c>
      <c r="B136">
        <f>LN('[1]data table'!F136)</f>
        <v>4.6880876872458286</v>
      </c>
      <c r="C136">
        <f>LN('[1]data table'!G136)</f>
        <v>4.6333688403467699</v>
      </c>
      <c r="D136">
        <f>LN('[1]data table'!H136)</f>
        <v>11.120917269197484</v>
      </c>
      <c r="E136">
        <f>LN('[1]data table'!I136)</f>
        <v>8.3468792537465593</v>
      </c>
      <c r="F136">
        <f>LN('[1]data table'!O136)</f>
        <v>10.497153621210327</v>
      </c>
    </row>
    <row r="137" spans="1:6" x14ac:dyDescent="0.55000000000000004">
      <c r="A137" s="6">
        <v>40634</v>
      </c>
      <c r="B137">
        <f>LN('[1]data table'!F137)</f>
        <v>4.7563190860675899</v>
      </c>
      <c r="C137">
        <f>LN('[1]data table'!G137)</f>
        <v>4.696198484335655</v>
      </c>
      <c r="D137">
        <f>LN('[1]data table'!H137)</f>
        <v>11.129169493292506</v>
      </c>
      <c r="E137">
        <f>LN('[1]data table'!I137)</f>
        <v>8.3516107506265591</v>
      </c>
      <c r="F137">
        <f>LN('[1]data table'!O137)</f>
        <v>10.49876714217689</v>
      </c>
    </row>
    <row r="138" spans="1:6" x14ac:dyDescent="0.55000000000000004">
      <c r="A138" s="6">
        <v>40664</v>
      </c>
      <c r="B138">
        <f>LN('[1]data table'!F138)</f>
        <v>4.683824517726225</v>
      </c>
      <c r="C138">
        <f>LN('[1]data table'!G138)</f>
        <v>4.6141299273595635</v>
      </c>
      <c r="D138">
        <f>LN('[1]data table'!H138)</f>
        <v>11.13744513077696</v>
      </c>
      <c r="E138">
        <f>LN('[1]data table'!I138)</f>
        <v>8.3499572720403243</v>
      </c>
      <c r="F138">
        <f>LN('[1]data table'!O138)</f>
        <v>10.501905729051394</v>
      </c>
    </row>
    <row r="139" spans="1:6" x14ac:dyDescent="0.55000000000000004">
      <c r="A139" s="6">
        <v>40695</v>
      </c>
      <c r="B139">
        <f>LN('[1]data table'!F139)</f>
        <v>4.6619800542446042</v>
      </c>
      <c r="C139">
        <f>LN('[1]data table'!G139)</f>
        <v>4.567052863874963</v>
      </c>
      <c r="D139">
        <f>LN('[1]data table'!H139)</f>
        <v>11.145994947582631</v>
      </c>
      <c r="E139">
        <f>LN('[1]data table'!I139)</f>
        <v>8.3509024516948109</v>
      </c>
      <c r="F139">
        <f>LN('[1]data table'!O139)</f>
        <v>10.519271888857888</v>
      </c>
    </row>
    <row r="140" spans="1:6" x14ac:dyDescent="0.55000000000000004">
      <c r="A140" s="6">
        <v>40725</v>
      </c>
      <c r="B140">
        <f>LN('[1]data table'!F140)</f>
        <v>4.6810106700813554</v>
      </c>
      <c r="C140">
        <f>LN('[1]data table'!G140)</f>
        <v>4.577798989191959</v>
      </c>
      <c r="D140">
        <f>LN('[1]data table'!H140)</f>
        <v>11.154330861814094</v>
      </c>
      <c r="E140">
        <f>LN('[1]data table'!I140)</f>
        <v>8.3459302619790172</v>
      </c>
      <c r="F140">
        <f>LN('[1]data table'!O140)</f>
        <v>10.52614319989072</v>
      </c>
    </row>
    <row r="141" spans="1:6" x14ac:dyDescent="0.55000000000000004">
      <c r="A141" s="6">
        <v>40756</v>
      </c>
      <c r="B141">
        <f>LN('[1]data table'!F141)</f>
        <v>4.609707701961244</v>
      </c>
      <c r="C141">
        <f>LN('[1]data table'!G141)</f>
        <v>4.4581771622474315</v>
      </c>
      <c r="D141">
        <f>LN('[1]data table'!H141)</f>
        <v>11.162727927474418</v>
      </c>
      <c r="E141">
        <f>LN('[1]data table'!I141)</f>
        <v>8.3378272624479148</v>
      </c>
      <c r="F141">
        <f>LN('[1]data table'!O141)</f>
        <v>10.529213800465609</v>
      </c>
    </row>
    <row r="142" spans="1:6" x14ac:dyDescent="0.55000000000000004">
      <c r="A142" s="6">
        <v>40787</v>
      </c>
      <c r="B142">
        <f>LN('[1]data table'!F142)</f>
        <v>4.613461475626556</v>
      </c>
      <c r="C142">
        <f>LN('[1]data table'!G142)</f>
        <v>4.4487502667167895</v>
      </c>
      <c r="D142">
        <f>LN('[1]data table'!H142)</f>
        <v>11.172285131960646</v>
      </c>
      <c r="E142">
        <f>LN('[1]data table'!I142)</f>
        <v>8.3323083522191173</v>
      </c>
      <c r="F142">
        <f>LN('[1]data table'!O142)</f>
        <v>10.529842212275389</v>
      </c>
    </row>
    <row r="143" spans="1:6" x14ac:dyDescent="0.55000000000000004">
      <c r="A143" s="6">
        <v>40817</v>
      </c>
      <c r="B143">
        <f>LN('[1]data table'!F143)</f>
        <v>4.6043666886673851</v>
      </c>
      <c r="C143">
        <f>LN('[1]data table'!G143)</f>
        <v>4.4580613209498789</v>
      </c>
      <c r="D143">
        <f>LN('[1]data table'!H143)</f>
        <v>11.182300502383322</v>
      </c>
      <c r="E143">
        <f>LN('[1]data table'!I143)</f>
        <v>8.3359110941969448</v>
      </c>
      <c r="F143">
        <f>LN('[1]data table'!O143)</f>
        <v>10.524003183570798</v>
      </c>
    </row>
    <row r="144" spans="1:6" x14ac:dyDescent="0.55000000000000004">
      <c r="A144" s="6">
        <v>40848</v>
      </c>
      <c r="B144">
        <f>LN('[1]data table'!F144)</f>
        <v>4.6574060663049437</v>
      </c>
      <c r="C144">
        <f>LN('[1]data table'!G144)</f>
        <v>4.5763591041339717</v>
      </c>
      <c r="D144">
        <f>LN('[1]data table'!H144)</f>
        <v>11.191865414024438</v>
      </c>
      <c r="E144">
        <f>LN('[1]data table'!I144)</f>
        <v>8.3238511313388166</v>
      </c>
      <c r="F144">
        <f>LN('[1]data table'!O144)</f>
        <v>10.54544191260822</v>
      </c>
    </row>
    <row r="145" spans="1:6" x14ac:dyDescent="0.55000000000000004">
      <c r="A145" s="6">
        <v>40878</v>
      </c>
      <c r="B145">
        <f>LN('[1]data table'!F145)</f>
        <v>4.6469226565721025</v>
      </c>
      <c r="C145">
        <f>LN('[1]data table'!G145)</f>
        <v>4.5906654997852101</v>
      </c>
      <c r="D145">
        <f>LN('[1]data table'!H145)</f>
        <v>11.201520454526952</v>
      </c>
      <c r="E145">
        <f>LN('[1]data table'!I145)</f>
        <v>8.3366300876371469</v>
      </c>
      <c r="F145">
        <f>LN('[1]data table'!O145)</f>
        <v>10.547009131545996</v>
      </c>
    </row>
    <row r="146" spans="1:6" x14ac:dyDescent="0.55000000000000004">
      <c r="A146" s="6">
        <v>40909</v>
      </c>
      <c r="B146">
        <f>LN('[1]data table'!F146)</f>
        <v>4.6718286176176598</v>
      </c>
      <c r="C146">
        <f>LN('[1]data table'!G146)</f>
        <v>4.607866547535834</v>
      </c>
      <c r="D146">
        <f>LN('[1]data table'!H146)</f>
        <v>11.203421530234275</v>
      </c>
      <c r="E146">
        <f>LN('[1]data table'!I146)</f>
        <v>8.3327894684179586</v>
      </c>
      <c r="F146">
        <f>LN('[1]data table'!O146)</f>
        <v>10.557541950959271</v>
      </c>
    </row>
    <row r="147" spans="1:6" x14ac:dyDescent="0.55000000000000004">
      <c r="A147" s="6">
        <v>40940</v>
      </c>
      <c r="B147">
        <f>LN('[1]data table'!F147)</f>
        <v>4.7247632228152607</v>
      </c>
      <c r="C147">
        <f>LN('[1]data table'!G147)</f>
        <v>4.6269316777696039</v>
      </c>
      <c r="D147">
        <f>LN('[1]data table'!H147)</f>
        <v>11.204866163340901</v>
      </c>
      <c r="E147">
        <f>LN('[1]data table'!I147)</f>
        <v>8.3354314778807961</v>
      </c>
      <c r="F147">
        <f>LN('[1]data table'!O147)</f>
        <v>10.566084495695073</v>
      </c>
    </row>
    <row r="148" spans="1:6" x14ac:dyDescent="0.55000000000000004">
      <c r="A148" s="6">
        <v>40969</v>
      </c>
      <c r="B148">
        <f>LN('[1]data table'!F148)</f>
        <v>4.7688609286445693</v>
      </c>
      <c r="C148">
        <f>LN('[1]data table'!G148)</f>
        <v>4.6649473900239524</v>
      </c>
      <c r="D148">
        <f>LN('[1]data table'!H148)</f>
        <v>11.206559884599804</v>
      </c>
      <c r="E148">
        <f>LN('[1]data table'!I148)</f>
        <v>8.3402173209470352</v>
      </c>
      <c r="F148">
        <f>LN('[1]data table'!O148)</f>
        <v>10.567614829522554</v>
      </c>
    </row>
    <row r="149" spans="1:6" x14ac:dyDescent="0.55000000000000004">
      <c r="A149" s="6">
        <v>41000</v>
      </c>
      <c r="B149">
        <f>LN('[1]data table'!F149)</f>
        <v>4.7340100349565573</v>
      </c>
      <c r="C149">
        <f>LN('[1]data table'!G149)</f>
        <v>4.6378309682276395</v>
      </c>
      <c r="D149">
        <f>LN('[1]data table'!H149)</f>
        <v>11.208443273760045</v>
      </c>
      <c r="E149">
        <f>LN('[1]data table'!I149)</f>
        <v>8.341886969516187</v>
      </c>
      <c r="F149">
        <f>LN('[1]data table'!O149)</f>
        <v>10.575574775791695</v>
      </c>
    </row>
    <row r="150" spans="1:6" x14ac:dyDescent="0.55000000000000004">
      <c r="A150" s="6">
        <v>41030</v>
      </c>
      <c r="B150">
        <f>LN('[1]data table'!F150)</f>
        <v>4.6459100901825066</v>
      </c>
      <c r="C150">
        <f>LN('[1]data table'!G150)</f>
        <v>4.5502915244781015</v>
      </c>
      <c r="D150">
        <f>LN('[1]data table'!H150)</f>
        <v>11.210412311060718</v>
      </c>
      <c r="E150">
        <f>LN('[1]data table'!I150)</f>
        <v>8.343315881404946</v>
      </c>
      <c r="F150">
        <f>LN('[1]data table'!O150)</f>
        <v>10.564586924245946</v>
      </c>
    </row>
    <row r="151" spans="1:6" x14ac:dyDescent="0.55000000000000004">
      <c r="A151" s="6">
        <v>41061</v>
      </c>
      <c r="B151">
        <f>LN('[1]data table'!F151)</f>
        <v>4.5078688187359655</v>
      </c>
      <c r="C151">
        <f>LN('[1]data table'!G151)</f>
        <v>4.4103711076830239</v>
      </c>
      <c r="D151">
        <f>LN('[1]data table'!H151)</f>
        <v>11.212219365205836</v>
      </c>
      <c r="E151">
        <f>LN('[1]data table'!I151)</f>
        <v>8.3511386070861544</v>
      </c>
      <c r="F151">
        <f>LN('[1]data table'!O151)</f>
        <v>10.566798609804602</v>
      </c>
    </row>
    <row r="152" spans="1:6" x14ac:dyDescent="0.55000000000000004">
      <c r="A152" s="6">
        <v>41091</v>
      </c>
      <c r="B152">
        <f>LN('[1]data table'!F152)</f>
        <v>4.5721350300430883</v>
      </c>
      <c r="C152">
        <f>LN('[1]data table'!G152)</f>
        <v>4.4761998046911318</v>
      </c>
      <c r="D152">
        <f>LN('[1]data table'!H152)</f>
        <v>11.214156662353419</v>
      </c>
      <c r="E152">
        <f>LN('[1]data table'!I152)</f>
        <v>8.3513747067212964</v>
      </c>
      <c r="F152">
        <f>LN('[1]data table'!O152)</f>
        <v>10.564976281031758</v>
      </c>
    </row>
    <row r="153" spans="1:6" x14ac:dyDescent="0.55000000000000004">
      <c r="A153" s="6">
        <v>41122</v>
      </c>
      <c r="B153">
        <f>LN('[1]data table'!F153)</f>
        <v>4.6566275973425011</v>
      </c>
      <c r="C153">
        <f>LN('[1]data table'!G153)</f>
        <v>4.5446768055591287</v>
      </c>
      <c r="D153">
        <f>LN('[1]data table'!H153)</f>
        <v>11.215717274693031</v>
      </c>
      <c r="E153">
        <f>LN('[1]data table'!I153)</f>
        <v>8.354203562921775</v>
      </c>
      <c r="F153">
        <f>LN('[1]data table'!O153)</f>
        <v>10.570565699422666</v>
      </c>
    </row>
    <row r="154" spans="1:6" x14ac:dyDescent="0.55000000000000004">
      <c r="A154" s="6">
        <v>41153</v>
      </c>
      <c r="B154">
        <f>LN('[1]data table'!F154)</f>
        <v>4.6664314678386107</v>
      </c>
      <c r="C154">
        <f>LN('[1]data table'!G154)</f>
        <v>4.5487056490069646</v>
      </c>
      <c r="D154">
        <f>LN('[1]data table'!H154)</f>
        <v>11.217178679707926</v>
      </c>
      <c r="E154">
        <f>LN('[1]data table'!I154)</f>
        <v>8.344980368770571</v>
      </c>
      <c r="F154">
        <f>LN('[1]data table'!O154)</f>
        <v>10.563268034912483</v>
      </c>
    </row>
    <row r="155" spans="1:6" x14ac:dyDescent="0.55000000000000004">
      <c r="A155" s="6">
        <v>41183</v>
      </c>
      <c r="B155">
        <f>LN('[1]data table'!F155)</f>
        <v>4.6384984332595813</v>
      </c>
      <c r="C155">
        <f>LN('[1]data table'!G155)</f>
        <v>4.4941268871947671</v>
      </c>
      <c r="D155">
        <f>LN('[1]data table'!H155)</f>
        <v>11.218995189420466</v>
      </c>
      <c r="E155">
        <f>LN('[1]data table'!I155)</f>
        <v>8.3440295724070488</v>
      </c>
      <c r="F155">
        <f>LN('[1]data table'!O155)</f>
        <v>10.549944701104456</v>
      </c>
    </row>
    <row r="156" spans="1:6" x14ac:dyDescent="0.55000000000000004">
      <c r="A156" s="6">
        <v>41214</v>
      </c>
      <c r="B156">
        <f>LN('[1]data table'!F156)</f>
        <v>4.6167603357194835</v>
      </c>
      <c r="C156">
        <f>LN('[1]data table'!G156)</f>
        <v>4.4604911746186477</v>
      </c>
      <c r="D156">
        <f>LN('[1]data table'!H156)</f>
        <v>11.220895921715961</v>
      </c>
      <c r="E156">
        <f>LN('[1]data table'!I156)</f>
        <v>8.3390230057447585</v>
      </c>
      <c r="F156">
        <f>LN('[1]data table'!O156)</f>
        <v>10.549059995246731</v>
      </c>
    </row>
    <row r="157" spans="1:6" x14ac:dyDescent="0.55000000000000004">
      <c r="A157" s="6">
        <v>41244</v>
      </c>
      <c r="B157">
        <f>LN('[1]data table'!F157)</f>
        <v>4.6167693218314465</v>
      </c>
      <c r="C157">
        <f>LN('[1]data table'!G157)</f>
        <v>4.4757446385476332</v>
      </c>
      <c r="D157">
        <f>LN('[1]data table'!H157)</f>
        <v>11.222603746789416</v>
      </c>
      <c r="E157">
        <f>LN('[1]data table'!I157)</f>
        <v>8.3483010549339429</v>
      </c>
      <c r="F157">
        <f>LN('[1]data table'!O157)</f>
        <v>10.539633480317443</v>
      </c>
    </row>
    <row r="158" spans="1:6" x14ac:dyDescent="0.55000000000000004">
      <c r="A158" s="6">
        <v>41275</v>
      </c>
      <c r="B158">
        <f>LN('[1]data table'!F158)</f>
        <v>4.6543550272657139</v>
      </c>
      <c r="C158">
        <f>LN('[1]data table'!G158)</f>
        <v>4.5513473792905845</v>
      </c>
      <c r="D158">
        <f>LN('[1]data table'!H158)</f>
        <v>11.224396412155089</v>
      </c>
      <c r="E158">
        <f>LN('[1]data table'!I158)</f>
        <v>8.3423635003805785</v>
      </c>
      <c r="F158">
        <f>LN('[1]data table'!O158)</f>
        <v>10.533832479772796</v>
      </c>
    </row>
    <row r="159" spans="1:6" x14ac:dyDescent="0.55000000000000004">
      <c r="A159" s="6">
        <v>41306</v>
      </c>
      <c r="B159">
        <f>LN('[1]data table'!F159)</f>
        <v>4.678950247242053</v>
      </c>
      <c r="C159">
        <f>LN('[1]data table'!G159)</f>
        <v>4.5571347369495347</v>
      </c>
      <c r="D159">
        <f>LN('[1]data table'!H159)</f>
        <v>11.226124203374839</v>
      </c>
      <c r="E159">
        <f>LN('[1]data table'!I159)</f>
        <v>8.3466420902211986</v>
      </c>
      <c r="F159">
        <f>LN('[1]data table'!O159)</f>
        <v>10.530299735260108</v>
      </c>
    </row>
    <row r="160" spans="1:6" x14ac:dyDescent="0.55000000000000004">
      <c r="A160" s="6">
        <v>41334</v>
      </c>
      <c r="B160">
        <f>LN('[1]data table'!F160)</f>
        <v>4.6309694256845821</v>
      </c>
      <c r="C160">
        <f>LN('[1]data table'!G160)</f>
        <v>4.5319541236568321</v>
      </c>
      <c r="D160">
        <f>LN('[1]data table'!H160)</f>
        <v>11.228123695228321</v>
      </c>
      <c r="E160">
        <f>LN('[1]data table'!I160)</f>
        <v>8.3480642284082656</v>
      </c>
      <c r="F160">
        <f>LN('[1]data table'!O160)</f>
        <v>10.534814290633546</v>
      </c>
    </row>
    <row r="161" spans="1:6" x14ac:dyDescent="0.55000000000000004">
      <c r="A161" s="6">
        <v>41365</v>
      </c>
      <c r="B161">
        <f>LN('[1]data table'!F161)</f>
        <v>4.5936234755381813</v>
      </c>
      <c r="C161">
        <f>LN('[1]data table'!G161)</f>
        <v>4.5220059447273222</v>
      </c>
      <c r="D161">
        <f>LN('[1]data table'!H161)</f>
        <v>11.230129516492809</v>
      </c>
      <c r="E161">
        <f>LN('[1]data table'!I161)</f>
        <v>8.3426016806841936</v>
      </c>
      <c r="F161">
        <f>LN('[1]data table'!O161)</f>
        <v>10.546329334788989</v>
      </c>
    </row>
    <row r="162" spans="1:6" x14ac:dyDescent="0.55000000000000004">
      <c r="A162" s="6">
        <v>41395</v>
      </c>
      <c r="B162">
        <f>LN('[1]data table'!F162)</f>
        <v>4.5986314637571937</v>
      </c>
      <c r="C162">
        <f>LN('[1]data table'!G162)</f>
        <v>4.5487056490069646</v>
      </c>
      <c r="D162">
        <f>LN('[1]data table'!H162)</f>
        <v>11.232100231829646</v>
      </c>
      <c r="E162">
        <f>LN('[1]data table'!I162)</f>
        <v>8.344505083590521</v>
      </c>
      <c r="F162">
        <f>LN('[1]data table'!O162)</f>
        <v>10.545560877787901</v>
      </c>
    </row>
    <row r="163" spans="1:6" x14ac:dyDescent="0.55000000000000004">
      <c r="A163" s="6">
        <v>41426</v>
      </c>
      <c r="B163">
        <f>LN('[1]data table'!F163)</f>
        <v>4.6025935359413079</v>
      </c>
      <c r="C163">
        <f>LN('[1]data table'!G163)</f>
        <v>4.5619494835335281</v>
      </c>
      <c r="D163">
        <f>LN('[1]data table'!H163)</f>
        <v>11.234220365026067</v>
      </c>
      <c r="E163">
        <f>LN('[1]data table'!I163)</f>
        <v>8.3480642284082656</v>
      </c>
      <c r="F163">
        <f>LN('[1]data table'!O163)</f>
        <v>10.542016772863599</v>
      </c>
    </row>
    <row r="164" spans="1:6" x14ac:dyDescent="0.55000000000000004">
      <c r="A164" s="6">
        <v>41456</v>
      </c>
      <c r="B164">
        <f>LN('[1]data table'!F164)</f>
        <v>4.6559376899981961</v>
      </c>
      <c r="C164">
        <f>LN('[1]data table'!G164)</f>
        <v>4.6508125438667927</v>
      </c>
      <c r="D164">
        <f>LN('[1]data table'!H164)</f>
        <v>11.236585465235473</v>
      </c>
      <c r="E164">
        <f>LN('[1]data table'!I164)</f>
        <v>8.3478273457824983</v>
      </c>
      <c r="F164">
        <f>LN('[1]data table'!O164)</f>
        <v>10.546028560481016</v>
      </c>
    </row>
    <row r="165" spans="1:6" x14ac:dyDescent="0.55000000000000004">
      <c r="A165" s="6">
        <v>41487</v>
      </c>
      <c r="B165">
        <f>LN('[1]data table'!F165)</f>
        <v>4.6826726069265865</v>
      </c>
      <c r="C165">
        <f>LN('[1]data table'!G165)</f>
        <v>4.668802046232865</v>
      </c>
      <c r="D165">
        <f>LN('[1]data table'!H165)</f>
        <v>11.238909286978693</v>
      </c>
      <c r="E165">
        <f>LN('[1]data table'!I165)</f>
        <v>8.3544389401148109</v>
      </c>
      <c r="F165">
        <f>LN('[1]data table'!O165)</f>
        <v>10.54385313699993</v>
      </c>
    </row>
    <row r="166" spans="1:6" x14ac:dyDescent="0.55000000000000004">
      <c r="A166" s="6">
        <v>41518</v>
      </c>
      <c r="B166">
        <f>LN('[1]data table'!F166)</f>
        <v>4.6893274939948144</v>
      </c>
      <c r="C166">
        <f>LN('[1]data table'!G166)</f>
        <v>4.6661712075454904</v>
      </c>
      <c r="D166">
        <f>LN('[1]data table'!H166)</f>
        <v>11.241749537055169</v>
      </c>
      <c r="E166">
        <f>LN('[1]data table'!I166)</f>
        <v>8.3454554281619284</v>
      </c>
      <c r="F166">
        <f>LN('[1]data table'!O166)</f>
        <v>10.523363542281635</v>
      </c>
    </row>
    <row r="167" spans="1:6" x14ac:dyDescent="0.55000000000000004">
      <c r="A167" s="6">
        <v>41548</v>
      </c>
      <c r="B167">
        <f>LN('[1]data table'!F167)</f>
        <v>4.6583111202634333</v>
      </c>
      <c r="C167">
        <f>LN('[1]data table'!G167)</f>
        <v>4.6105556582644294</v>
      </c>
      <c r="D167">
        <f>LN('[1]data table'!H167)</f>
        <v>11.244711527658856</v>
      </c>
      <c r="E167">
        <f>LN('[1]data table'!I167)</f>
        <v>8.3354314778807961</v>
      </c>
      <c r="F167">
        <f>LN('[1]data table'!O167)</f>
        <v>10.524889441459411</v>
      </c>
    </row>
    <row r="168" spans="1:6" x14ac:dyDescent="0.55000000000000004">
      <c r="A168" s="6">
        <v>41579</v>
      </c>
      <c r="B168">
        <f>LN('[1]data table'!F168)</f>
        <v>4.6306507188272157</v>
      </c>
      <c r="C168">
        <f>LN('[1]data table'!G168)</f>
        <v>4.5418043103662713</v>
      </c>
      <c r="D168">
        <f>LN('[1]data table'!H168)</f>
        <v>11.247475611599103</v>
      </c>
      <c r="E168">
        <f>LN('[1]data table'!I168)</f>
        <v>8.325306029752582</v>
      </c>
      <c r="F168">
        <f>LN('[1]data table'!O168)</f>
        <v>10.51134449954349</v>
      </c>
    </row>
    <row r="169" spans="1:6" x14ac:dyDescent="0.55000000000000004">
      <c r="A169" s="6">
        <v>41609</v>
      </c>
      <c r="B169">
        <f>LN('[1]data table'!F169)</f>
        <v>4.6586448872554449</v>
      </c>
      <c r="C169">
        <f>LN('[1]data table'!G169)</f>
        <v>4.5811848232375798</v>
      </c>
      <c r="D169">
        <f>LN('[1]data table'!H169)</f>
        <v>11.250581644374284</v>
      </c>
      <c r="E169">
        <f>LN('[1]data table'!I169)</f>
        <v>8.3277261664614119</v>
      </c>
      <c r="F169">
        <f>LN('[1]data table'!O169)</f>
        <v>10.515914405890269</v>
      </c>
    </row>
    <row r="170" spans="1:6" x14ac:dyDescent="0.55000000000000004">
      <c r="A170" s="6">
        <v>41640</v>
      </c>
      <c r="B170">
        <f>LN('[1]data table'!F170)</f>
        <v>4.6274392207479806</v>
      </c>
      <c r="C170">
        <f>LN('[1]data table'!G170)</f>
        <v>4.5498688702030021</v>
      </c>
      <c r="D170">
        <f>LN('[1]data table'!H170)</f>
        <v>11.252994787795711</v>
      </c>
      <c r="E170">
        <f>LN('[1]data table'!I170)</f>
        <v>8.3289340419555291</v>
      </c>
      <c r="F170">
        <f>LN('[1]data table'!O170)</f>
        <v>10.529116205479873</v>
      </c>
    </row>
    <row r="171" spans="1:6" x14ac:dyDescent="0.55000000000000004">
      <c r="A171" s="6">
        <v>41671</v>
      </c>
      <c r="B171">
        <f>LN('[1]data table'!F171)</f>
        <v>4.6522382332443977</v>
      </c>
      <c r="C171">
        <f>LN('[1]data table'!G171)</f>
        <v>4.6133367486544845</v>
      </c>
      <c r="D171">
        <f>LN('[1]data table'!H171)</f>
        <v>11.255134999332117</v>
      </c>
      <c r="E171">
        <f>LN('[1]data table'!I171)</f>
        <v>8.3301404602463816</v>
      </c>
      <c r="F171">
        <f>LN('[1]data table'!O171)</f>
        <v>10.533004388774401</v>
      </c>
    </row>
    <row r="172" spans="1:6" x14ac:dyDescent="0.55000000000000004">
      <c r="A172" s="6">
        <v>41699</v>
      </c>
      <c r="B172">
        <f>LN('[1]data table'!F172)</f>
        <v>4.6448029021685544</v>
      </c>
      <c r="C172">
        <f>LN('[1]data table'!G172)</f>
        <v>4.6131383556372683</v>
      </c>
      <c r="D172">
        <f>LN('[1]data table'!H172)</f>
        <v>11.257561672493622</v>
      </c>
      <c r="E172">
        <f>LN('[1]data table'!I172)</f>
        <v>8.3330299397429108</v>
      </c>
      <c r="F172">
        <f>LN('[1]data table'!O172)</f>
        <v>10.520695283657405</v>
      </c>
    </row>
    <row r="173" spans="1:6" x14ac:dyDescent="0.55000000000000004">
      <c r="A173" s="6">
        <v>41730</v>
      </c>
      <c r="B173">
        <f>LN('[1]data table'!F173)</f>
        <v>4.6534248532693017</v>
      </c>
      <c r="C173">
        <f>LN('[1]data table'!G173)</f>
        <v>4.6256588524154072</v>
      </c>
      <c r="D173">
        <f>LN('[1]data table'!H173)</f>
        <v>11.259601469194189</v>
      </c>
      <c r="E173">
        <f>LN('[1]data table'!I173)</f>
        <v>8.3487745397912736</v>
      </c>
      <c r="F173">
        <f>LN('[1]data table'!O173)</f>
        <v>10.514976450876159</v>
      </c>
    </row>
    <row r="174" spans="1:6" x14ac:dyDescent="0.55000000000000004">
      <c r="A174" s="6">
        <v>41760</v>
      </c>
      <c r="B174">
        <f>LN('[1]data table'!F174)</f>
        <v>4.6609001389860314</v>
      </c>
      <c r="C174">
        <f>LN('[1]data table'!G174)</f>
        <v>4.626735963902652</v>
      </c>
      <c r="D174">
        <f>LN('[1]data table'!H174)</f>
        <v>11.261578192866576</v>
      </c>
      <c r="E174">
        <f>LN('[1]data table'!I174)</f>
        <v>8.3454554281619284</v>
      </c>
      <c r="F174">
        <f>LN('[1]data table'!O174)</f>
        <v>10.523030175361892</v>
      </c>
    </row>
    <row r="175" spans="1:6" x14ac:dyDescent="0.55000000000000004">
      <c r="A175" s="6">
        <v>41791</v>
      </c>
      <c r="B175">
        <f>LN('[1]data table'!F175)</f>
        <v>4.6855747329518032</v>
      </c>
      <c r="C175">
        <f>LN('[1]data table'!G175)</f>
        <v>4.6614559969986828</v>
      </c>
      <c r="D175">
        <f>LN('[1]data table'!H175)</f>
        <v>11.263450053671541</v>
      </c>
      <c r="E175">
        <f>LN('[1]data table'!I175)</f>
        <v>8.3494843469901276</v>
      </c>
      <c r="F175">
        <f>LN('[1]data table'!O175)</f>
        <v>10.521737467609228</v>
      </c>
    </row>
    <row r="176" spans="1:6" x14ac:dyDescent="0.55000000000000004">
      <c r="A176" s="6">
        <v>41821</v>
      </c>
      <c r="B176">
        <f>LN('[1]data table'!F176)</f>
        <v>4.6560974713735286</v>
      </c>
      <c r="C176">
        <f>LN('[1]data table'!G176)</f>
        <v>4.640440800070011</v>
      </c>
      <c r="D176">
        <f>LN('[1]data table'!H176)</f>
        <v>11.265137071067226</v>
      </c>
      <c r="E176">
        <f>LN('[1]data table'!I176)</f>
        <v>8.3600714356440253</v>
      </c>
      <c r="F176">
        <f>LN('[1]data table'!O176)</f>
        <v>10.528291331639938</v>
      </c>
    </row>
    <row r="177" spans="1:6" x14ac:dyDescent="0.55000000000000004">
      <c r="A177" s="6">
        <v>41852</v>
      </c>
      <c r="B177">
        <f>LN('[1]data table'!F177)</f>
        <v>4.6056954448409044</v>
      </c>
      <c r="C177">
        <f>LN('[1]data table'!G177)</f>
        <v>4.5699574302323471</v>
      </c>
      <c r="D177">
        <f>LN('[1]data table'!H177)</f>
        <v>11.267053308711867</v>
      </c>
      <c r="E177">
        <f>LN('[1]data table'!I177)</f>
        <v>8.3617082885758425</v>
      </c>
      <c r="F177">
        <f>LN('[1]data table'!O177)</f>
        <v>10.536423159869573</v>
      </c>
    </row>
    <row r="178" spans="1:6" x14ac:dyDescent="0.55000000000000004">
      <c r="A178" s="6">
        <v>41883</v>
      </c>
      <c r="B178">
        <f>LN('[1]data table'!F178)</f>
        <v>4.5632143418325111</v>
      </c>
      <c r="C178">
        <f>LN('[1]data table'!G178)</f>
        <v>4.5348550120730655</v>
      </c>
      <c r="D178">
        <f>LN('[1]data table'!H178)</f>
        <v>11.269192979355628</v>
      </c>
      <c r="E178">
        <f>LN('[1]data table'!I178)</f>
        <v>8.3563199658281526</v>
      </c>
      <c r="F178">
        <f>LN('[1]data table'!O178)</f>
        <v>10.544686937727372</v>
      </c>
    </row>
    <row r="179" spans="1:6" x14ac:dyDescent="0.55000000000000004">
      <c r="A179" s="6">
        <v>41913</v>
      </c>
      <c r="B179">
        <f>LN('[1]data table'!F179)</f>
        <v>4.4558409560559804</v>
      </c>
      <c r="C179">
        <f>LN('[1]data table'!G179)</f>
        <v>4.4355674016019115</v>
      </c>
      <c r="D179">
        <f>LN('[1]data table'!H179)</f>
        <v>11.271313309934984</v>
      </c>
      <c r="E179">
        <f>LN('[1]data table'!I179)</f>
        <v>8.3577284167652106</v>
      </c>
      <c r="F179">
        <f>LN('[1]data table'!O179)</f>
        <v>10.553713221026308</v>
      </c>
    </row>
    <row r="180" spans="1:6" x14ac:dyDescent="0.55000000000000004">
      <c r="A180" s="6">
        <v>41944</v>
      </c>
      <c r="B180">
        <f>LN('[1]data table'!F180)</f>
        <v>4.3432598184937818</v>
      </c>
      <c r="C180">
        <f>LN('[1]data table'!G180)</f>
        <v>4.3279663578239376</v>
      </c>
      <c r="D180">
        <f>LN('[1]data table'!H180)</f>
        <v>11.273654752423232</v>
      </c>
      <c r="E180">
        <f>LN('[1]data table'!I180)</f>
        <v>8.3581974599257798</v>
      </c>
      <c r="F180">
        <f>LN('[1]data table'!O180)</f>
        <v>10.538637302703684</v>
      </c>
    </row>
    <row r="181" spans="1:6" x14ac:dyDescent="0.55000000000000004">
      <c r="A181" s="6">
        <v>41974</v>
      </c>
      <c r="B181">
        <f>LN('[1]data table'!F181)</f>
        <v>4.1034934048961818</v>
      </c>
      <c r="C181">
        <f>LN('[1]data table'!G181)</f>
        <v>4.0824406577192764</v>
      </c>
      <c r="D181">
        <f>LN('[1]data table'!H181)</f>
        <v>11.275557715376609</v>
      </c>
      <c r="E181">
        <f>LN('[1]data table'!I181)</f>
        <v>8.3659050772024557</v>
      </c>
      <c r="F181">
        <f>LN('[1]data table'!O181)</f>
        <v>10.545719080550761</v>
      </c>
    </row>
    <row r="182" spans="1:6" x14ac:dyDescent="0.55000000000000004">
      <c r="A182" s="6">
        <v>42005</v>
      </c>
      <c r="B182">
        <f>LN('[1]data table'!F182)</f>
        <v>3.8597148421683642</v>
      </c>
      <c r="C182">
        <f>LN('[1]data table'!G182)</f>
        <v>3.8548175316573667</v>
      </c>
      <c r="D182">
        <f>LN('[1]data table'!H182)</f>
        <v>11.270604035795541</v>
      </c>
      <c r="E182">
        <f>LN('[1]data table'!I182)</f>
        <v>8.3652068344183554</v>
      </c>
      <c r="F182">
        <f>LN('[1]data table'!O182)</f>
        <v>10.537856395534954</v>
      </c>
    </row>
    <row r="183" spans="1:6" x14ac:dyDescent="0.55000000000000004">
      <c r="A183" s="6">
        <v>42036</v>
      </c>
      <c r="B183">
        <f>LN('[1]data table'!F183)</f>
        <v>4.0061081928112916</v>
      </c>
      <c r="C183">
        <f>LN('[1]data table'!G183)</f>
        <v>3.923556241241819</v>
      </c>
      <c r="D183">
        <f>LN('[1]data table'!H183)</f>
        <v>11.266823917107004</v>
      </c>
      <c r="E183">
        <f>LN('[1]data table'!I183)</f>
        <v>8.3786205415522979</v>
      </c>
      <c r="F183">
        <f>LN('[1]data table'!O183)</f>
        <v>10.534201759070932</v>
      </c>
    </row>
    <row r="184" spans="1:6" x14ac:dyDescent="0.55000000000000004">
      <c r="A184" s="6">
        <v>42064</v>
      </c>
      <c r="B184">
        <f>LN('[1]data table'!F184)</f>
        <v>3.9670419267982311</v>
      </c>
      <c r="C184">
        <f>LN('[1]data table'!G184)</f>
        <v>3.8674439620301788</v>
      </c>
      <c r="D184">
        <f>LN('[1]data table'!H184)</f>
        <v>11.26275533028252</v>
      </c>
      <c r="E184">
        <f>LN('[1]data table'!I184)</f>
        <v>8.3854887004188097</v>
      </c>
      <c r="F184">
        <f>LN('[1]data table'!O184)</f>
        <v>10.554083045602381</v>
      </c>
    </row>
    <row r="185" spans="1:6" x14ac:dyDescent="0.55000000000000004">
      <c r="A185" s="6">
        <v>42095</v>
      </c>
      <c r="B185">
        <f>LN('[1]data table'!F185)</f>
        <v>4.0503847585094688</v>
      </c>
      <c r="C185">
        <f>LN('[1]data table'!G185)</f>
        <v>3.9972828493789696</v>
      </c>
      <c r="D185">
        <f>LN('[1]data table'!H185)</f>
        <v>11.258572025283655</v>
      </c>
      <c r="E185">
        <f>LN('[1]data table'!I185)</f>
        <v>8.3993101507595203</v>
      </c>
      <c r="F185">
        <f>LN('[1]data table'!O185)</f>
        <v>10.560484314959545</v>
      </c>
    </row>
    <row r="186" spans="1:6" x14ac:dyDescent="0.55000000000000004">
      <c r="A186" s="6">
        <v>42125</v>
      </c>
      <c r="B186">
        <f>LN('[1]data table'!F186)</f>
        <v>4.1351589376657119</v>
      </c>
      <c r="C186">
        <f>LN('[1]data table'!G186)</f>
        <v>4.0821032757997466</v>
      </c>
      <c r="D186">
        <f>LN('[1]data table'!H186)</f>
        <v>11.25435215669126</v>
      </c>
      <c r="E186">
        <f>LN('[1]data table'!I186)</f>
        <v>8.398860004454372</v>
      </c>
      <c r="F186">
        <f>LN('[1]data table'!O186)</f>
        <v>10.566976962107285</v>
      </c>
    </row>
    <row r="187" spans="1:6" x14ac:dyDescent="0.55000000000000004">
      <c r="A187" s="6">
        <v>42156</v>
      </c>
      <c r="B187">
        <f>LN('[1]data table'!F187)</f>
        <v>4.1158292757012651</v>
      </c>
      <c r="C187">
        <f>LN('[1]data table'!G187)</f>
        <v>4.0913400532018018</v>
      </c>
      <c r="D187">
        <f>LN('[1]data table'!H187)</f>
        <v>11.249524320304706</v>
      </c>
      <c r="E187">
        <f>LN('[1]data table'!I187)</f>
        <v>8.4004346308060409</v>
      </c>
      <c r="F187">
        <f>LN('[1]data table'!O187)</f>
        <v>10.577042864688678</v>
      </c>
    </row>
    <row r="188" spans="1:6" x14ac:dyDescent="0.55000000000000004">
      <c r="A188" s="6">
        <v>42186</v>
      </c>
      <c r="B188">
        <f>LN('[1]data table'!F188)</f>
        <v>3.9969367733452743</v>
      </c>
      <c r="C188">
        <f>LN('[1]data table'!G188)</f>
        <v>3.929862923556477</v>
      </c>
      <c r="D188">
        <f>LN('[1]data table'!H188)</f>
        <v>11.243617297173181</v>
      </c>
      <c r="E188">
        <f>LN('[1]data table'!I188)</f>
        <v>8.4138306784210837</v>
      </c>
      <c r="F188">
        <f>LN('[1]data table'!O188)</f>
        <v>10.579938935701932</v>
      </c>
    </row>
    <row r="189" spans="1:6" x14ac:dyDescent="0.55000000000000004">
      <c r="A189" s="6">
        <v>42217</v>
      </c>
      <c r="B189">
        <f>LN('[1]data table'!F189)</f>
        <v>3.8225427824790019</v>
      </c>
      <c r="C189">
        <f>LN('[1]data table'!G189)</f>
        <v>3.7581722806098856</v>
      </c>
      <c r="D189">
        <f>LN('[1]data table'!H189)</f>
        <v>11.237449750449407</v>
      </c>
      <c r="E189">
        <f>LN('[1]data table'!I189)</f>
        <v>8.4147173998270013</v>
      </c>
      <c r="F189">
        <f>LN('[1]data table'!O189)</f>
        <v>10.57495254413001</v>
      </c>
    </row>
    <row r="190" spans="1:6" x14ac:dyDescent="0.55000000000000004">
      <c r="A190" s="6">
        <v>42248</v>
      </c>
      <c r="B190">
        <f>LN('[1]data table'!F190)</f>
        <v>3.834857216059802</v>
      </c>
      <c r="C190">
        <f>LN('[1]data table'!G190)</f>
        <v>3.8172726688823353</v>
      </c>
      <c r="D190">
        <f>LN('[1]data table'!H190)</f>
        <v>11.231792543065051</v>
      </c>
      <c r="E190">
        <f>LN('[1]data table'!I190)</f>
        <v>8.4153819252695534</v>
      </c>
      <c r="F190">
        <f>LN('[1]data table'!O190)</f>
        <v>10.581924318549126</v>
      </c>
    </row>
    <row r="191" spans="1:6" x14ac:dyDescent="0.55000000000000004">
      <c r="A191" s="6">
        <v>42278</v>
      </c>
      <c r="B191">
        <f>LN('[1]data table'!F191)</f>
        <v>3.8492413239819667</v>
      </c>
      <c r="C191">
        <f>LN('[1]data table'!G191)</f>
        <v>3.8334126048462345</v>
      </c>
      <c r="D191">
        <f>LN('[1]data table'!H191)</f>
        <v>11.226495645752522</v>
      </c>
      <c r="E191">
        <f>LN('[1]data table'!I191)</f>
        <v>8.4191392509408498</v>
      </c>
      <c r="F191">
        <f>LN('[1]data table'!O191)</f>
        <v>10.575485154167698</v>
      </c>
    </row>
    <row r="192" spans="1:6" x14ac:dyDescent="0.55000000000000004">
      <c r="A192" s="6">
        <v>42309</v>
      </c>
      <c r="B192">
        <f>LN('[1]data table'!F192)</f>
        <v>3.764240892051764</v>
      </c>
      <c r="C192">
        <f>LN('[1]data table'!G192)</f>
        <v>3.7480913137457823</v>
      </c>
      <c r="D192">
        <f>LN('[1]data table'!H192)</f>
        <v>11.222342519662963</v>
      </c>
      <c r="E192">
        <f>LN('[1]data table'!I192)</f>
        <v>8.4239808096940578</v>
      </c>
      <c r="F192">
        <f>LN('[1]data table'!O192)</f>
        <v>10.578697727544911</v>
      </c>
    </row>
    <row r="193" spans="1:6" x14ac:dyDescent="0.55000000000000004">
      <c r="A193" s="6">
        <v>42339</v>
      </c>
      <c r="B193">
        <f>LN('[1]data table'!F193)</f>
        <v>3.5988239226925614</v>
      </c>
      <c r="C193">
        <f>LN('[1]data table'!G193)</f>
        <v>3.6160399079369787</v>
      </c>
      <c r="D193">
        <f>LN('[1]data table'!H193)</f>
        <v>11.218684856749563</v>
      </c>
      <c r="E193">
        <f>LN('[1]data table'!I193)</f>
        <v>8.432288684325794</v>
      </c>
      <c r="F193">
        <f>LN('[1]data table'!O193)</f>
        <v>10.579188203620278</v>
      </c>
    </row>
    <row r="194" spans="1:6" x14ac:dyDescent="0.55000000000000004">
      <c r="A194" s="6">
        <v>42370</v>
      </c>
      <c r="B194">
        <f>LN('[1]data table'!F194)</f>
        <v>3.3984687947274566</v>
      </c>
      <c r="C194">
        <f>LN('[1]data table'!G194)</f>
        <v>3.455685566946225</v>
      </c>
      <c r="D194">
        <f>LN('[1]data table'!H194)</f>
        <v>11.219302162488432</v>
      </c>
      <c r="E194">
        <f>LN('[1]data table'!I194)</f>
        <v>8.4327240347897874</v>
      </c>
      <c r="F194">
        <f>LN('[1]data table'!O194)</f>
        <v>10.588421100883426</v>
      </c>
    </row>
    <row r="195" spans="1:6" x14ac:dyDescent="0.55000000000000004">
      <c r="A195" s="6">
        <v>42401</v>
      </c>
      <c r="B195">
        <f>LN('[1]data table'!F195)</f>
        <v>3.4357214908314497</v>
      </c>
      <c r="C195">
        <f>LN('[1]data table'!G195)</f>
        <v>3.4118075607741711</v>
      </c>
      <c r="D195">
        <f>LN('[1]data table'!H195)</f>
        <v>11.219482074715581</v>
      </c>
      <c r="E195">
        <f>LN('[1]data table'!I195)</f>
        <v>8.4314174143948328</v>
      </c>
      <c r="F195">
        <f>LN('[1]data table'!O195)</f>
        <v>10.577523274537741</v>
      </c>
    </row>
    <row r="196" spans="1:6" x14ac:dyDescent="0.55000000000000004">
      <c r="A196" s="6">
        <v>42430</v>
      </c>
      <c r="B196">
        <f>LN('[1]data table'!F196)</f>
        <v>3.6200457314528207</v>
      </c>
      <c r="C196">
        <f>LN('[1]data table'!G196)</f>
        <v>3.6256733782101436</v>
      </c>
      <c r="D196">
        <f>LN('[1]data table'!H196)</f>
        <v>11.220093227278124</v>
      </c>
      <c r="E196">
        <f>LN('[1]data table'!I196)</f>
        <v>8.4338115824771869</v>
      </c>
      <c r="F196">
        <f>LN('[1]data table'!O196)</f>
        <v>10.582733565530573</v>
      </c>
    </row>
    <row r="197" spans="1:6" x14ac:dyDescent="0.55000000000000004">
      <c r="A197" s="6">
        <v>42461</v>
      </c>
      <c r="B197">
        <f>LN('[1]data table'!F197)</f>
        <v>3.707436363404113</v>
      </c>
      <c r="C197">
        <f>LN('[1]data table'!G197)</f>
        <v>3.7074558396868715</v>
      </c>
      <c r="D197">
        <f>LN('[1]data table'!H197)</f>
        <v>11.221274521844981</v>
      </c>
      <c r="E197">
        <f>LN('[1]data table'!I197)</f>
        <v>8.4396639889070002</v>
      </c>
      <c r="F197">
        <f>LN('[1]data table'!O197)</f>
        <v>10.585821487614146</v>
      </c>
    </row>
    <row r="198" spans="1:6" x14ac:dyDescent="0.55000000000000004">
      <c r="A198" s="6">
        <v>42491</v>
      </c>
      <c r="B198">
        <f>LN('[1]data table'!F198)</f>
        <v>3.8282295857514872</v>
      </c>
      <c r="C198">
        <f>LN('[1]data table'!G198)</f>
        <v>3.8439582745140166</v>
      </c>
      <c r="D198">
        <f>LN('[1]data table'!H198)</f>
        <v>11.222475641993627</v>
      </c>
      <c r="E198">
        <f>LN('[1]data table'!I198)</f>
        <v>8.4403121470802791</v>
      </c>
      <c r="F198">
        <f>LN('[1]data table'!O198)</f>
        <v>10.584810104418624</v>
      </c>
    </row>
    <row r="199" spans="1:6" x14ac:dyDescent="0.55000000000000004">
      <c r="A199" s="6">
        <v>42522</v>
      </c>
      <c r="B199">
        <f>LN('[1]data table'!F199)</f>
        <v>3.8646613658859197</v>
      </c>
      <c r="C199">
        <f>LN('[1]data table'!G199)</f>
        <v>3.8869103046130706</v>
      </c>
      <c r="D199">
        <f>LN('[1]data table'!H199)</f>
        <v>11.223657983153711</v>
      </c>
      <c r="E199">
        <f>LN('[1]data table'!I199)</f>
        <v>8.4510533889116921</v>
      </c>
      <c r="F199">
        <f>LN('[1]data table'!O199)</f>
        <v>10.596404714143743</v>
      </c>
    </row>
    <row r="200" spans="1:6" x14ac:dyDescent="0.55000000000000004">
      <c r="A200" s="6">
        <v>42552</v>
      </c>
      <c r="B200">
        <f>LN('[1]data table'!F200)</f>
        <v>3.7892704995260091</v>
      </c>
      <c r="C200">
        <f>LN('[1]data table'!G200)</f>
        <v>3.7988543073225078</v>
      </c>
      <c r="D200">
        <f>LN('[1]data table'!H200)</f>
        <v>11.224982920850895</v>
      </c>
      <c r="E200">
        <f>LN('[1]data table'!I200)</f>
        <v>8.4484859934064467</v>
      </c>
      <c r="F200">
        <f>LN('[1]data table'!O200)</f>
        <v>10.599001936557819</v>
      </c>
    </row>
    <row r="201" spans="1:6" x14ac:dyDescent="0.55000000000000004">
      <c r="A201" s="6">
        <v>42583</v>
      </c>
      <c r="B201">
        <f>LN('[1]data table'!F201)</f>
        <v>3.8031684700812738</v>
      </c>
      <c r="C201">
        <f>LN('[1]data table'!G201)</f>
        <v>3.8004208288468435</v>
      </c>
      <c r="D201">
        <f>LN('[1]data table'!H201)</f>
        <v>11.226264007684218</v>
      </c>
      <c r="E201">
        <f>LN('[1]data table'!I201)</f>
        <v>8.4426851392411759</v>
      </c>
      <c r="F201">
        <f>LN('[1]data table'!O201)</f>
        <v>10.597079641609602</v>
      </c>
    </row>
    <row r="202" spans="1:6" x14ac:dyDescent="0.55000000000000004">
      <c r="A202" s="6">
        <v>42614</v>
      </c>
      <c r="B202">
        <f>LN('[1]data table'!F202)</f>
        <v>3.8079444959319653</v>
      </c>
      <c r="C202">
        <f>LN('[1]data table'!G202)</f>
        <v>3.8106545110398571</v>
      </c>
      <c r="D202">
        <f>LN('[1]data table'!H202)</f>
        <v>11.227717087973572</v>
      </c>
      <c r="E202">
        <f>LN('[1]data table'!I202)</f>
        <v>8.4396639889070002</v>
      </c>
      <c r="F202">
        <f>LN('[1]data table'!O202)</f>
        <v>10.597304516241255</v>
      </c>
    </row>
    <row r="203" spans="1:6" x14ac:dyDescent="0.55000000000000004">
      <c r="A203" s="6">
        <v>42644</v>
      </c>
      <c r="B203">
        <f>LN('[1]data table'!F203)</f>
        <v>3.8977952856078253</v>
      </c>
      <c r="C203">
        <f>LN('[1]data table'!G203)</f>
        <v>3.9076132969394459</v>
      </c>
      <c r="D203">
        <f>LN('[1]data table'!H203)</f>
        <v>11.229205286356096</v>
      </c>
      <c r="E203">
        <f>LN('[1]data table'!I203)</f>
        <v>8.4372838081879351</v>
      </c>
      <c r="F203">
        <f>LN('[1]data table'!O203)</f>
        <v>10.604498738094112</v>
      </c>
    </row>
    <row r="204" spans="1:6" x14ac:dyDescent="0.55000000000000004">
      <c r="A204" s="6">
        <v>42675</v>
      </c>
      <c r="B204">
        <f>LN('[1]data table'!F204)</f>
        <v>3.8128219325739861</v>
      </c>
      <c r="C204">
        <f>LN('[1]data table'!G204)</f>
        <v>3.8212226411016492</v>
      </c>
      <c r="D204">
        <f>LN('[1]data table'!H204)</f>
        <v>11.230841589744237</v>
      </c>
      <c r="E204">
        <f>LN('[1]data table'!I204)</f>
        <v>8.4279247236580552</v>
      </c>
      <c r="F204">
        <f>LN('[1]data table'!O204)</f>
        <v>10.615549719006156</v>
      </c>
    </row>
    <row r="205" spans="1:6" x14ac:dyDescent="0.55000000000000004">
      <c r="A205" s="6">
        <v>42705</v>
      </c>
      <c r="B205">
        <f>LN('[1]data table'!F205)</f>
        <v>3.9629810921247239</v>
      </c>
      <c r="C205">
        <f>LN('[1]data table'!G205)</f>
        <v>3.9506666290203505</v>
      </c>
      <c r="D205">
        <f>LN('[1]data table'!H205)</f>
        <v>11.232464492366288</v>
      </c>
      <c r="E205">
        <f>LN('[1]data table'!I205)</f>
        <v>8.4467707271196915</v>
      </c>
      <c r="F205">
        <f>LN('[1]data table'!O205)</f>
        <v>10.607569734942196</v>
      </c>
    </row>
    <row r="206" spans="1:6" x14ac:dyDescent="0.55000000000000004">
      <c r="A206" s="6"/>
    </row>
    <row r="207" spans="1:6" x14ac:dyDescent="0.55000000000000004">
      <c r="A207" s="6"/>
    </row>
    <row r="208" spans="1:6" x14ac:dyDescent="0.55000000000000004">
      <c r="A208" s="6"/>
    </row>
    <row r="209" spans="1:1" x14ac:dyDescent="0.55000000000000004">
      <c r="A209" s="6"/>
    </row>
    <row r="210" spans="1:1" x14ac:dyDescent="0.55000000000000004">
      <c r="A210" s="6"/>
    </row>
    <row r="211" spans="1:1" x14ac:dyDescent="0.55000000000000004">
      <c r="A211" s="6"/>
    </row>
    <row r="212" spans="1:1" x14ac:dyDescent="0.55000000000000004">
      <c r="A212" s="6"/>
    </row>
    <row r="213" spans="1:1" x14ac:dyDescent="0.55000000000000004">
      <c r="A213" s="6"/>
    </row>
    <row r="214" spans="1:1" x14ac:dyDescent="0.55000000000000004">
      <c r="A214" s="6"/>
    </row>
    <row r="215" spans="1:1" x14ac:dyDescent="0.55000000000000004">
      <c r="A215" s="6"/>
    </row>
    <row r="216" spans="1:1" x14ac:dyDescent="0.55000000000000004">
      <c r="A216" s="6"/>
    </row>
    <row r="217" spans="1:1" x14ac:dyDescent="0.55000000000000004">
      <c r="A217" s="6"/>
    </row>
    <row r="218" spans="1:1" x14ac:dyDescent="0.55000000000000004">
      <c r="A218" s="6"/>
    </row>
    <row r="219" spans="1:1" x14ac:dyDescent="0.55000000000000004">
      <c r="A219" s="6"/>
    </row>
    <row r="220" spans="1:1" x14ac:dyDescent="0.55000000000000004">
      <c r="A220" s="6"/>
    </row>
    <row r="221" spans="1:1" x14ac:dyDescent="0.55000000000000004">
      <c r="A221" s="6"/>
    </row>
    <row r="222" spans="1:1" x14ac:dyDescent="0.55000000000000004">
      <c r="A222" s="6"/>
    </row>
    <row r="223" spans="1:1" x14ac:dyDescent="0.55000000000000004">
      <c r="A223" s="6"/>
    </row>
    <row r="224" spans="1:1" x14ac:dyDescent="0.55000000000000004">
      <c r="A224" s="6"/>
    </row>
    <row r="225" spans="1:1" x14ac:dyDescent="0.55000000000000004">
      <c r="A225" s="6"/>
    </row>
    <row r="226" spans="1:1" x14ac:dyDescent="0.55000000000000004">
      <c r="A226" s="6"/>
    </row>
    <row r="227" spans="1:1" x14ac:dyDescent="0.55000000000000004">
      <c r="A227" s="6"/>
    </row>
    <row r="228" spans="1:1" x14ac:dyDescent="0.55000000000000004">
      <c r="A228" s="6"/>
    </row>
    <row r="229" spans="1:1" x14ac:dyDescent="0.55000000000000004">
      <c r="A229" s="6"/>
    </row>
    <row r="230" spans="1:1" x14ac:dyDescent="0.55000000000000004">
      <c r="A230" s="6"/>
    </row>
    <row r="231" spans="1:1" x14ac:dyDescent="0.55000000000000004">
      <c r="A231" s="6"/>
    </row>
    <row r="232" spans="1:1" x14ac:dyDescent="0.55000000000000004">
      <c r="A232" s="6"/>
    </row>
    <row r="233" spans="1:1" x14ac:dyDescent="0.55000000000000004">
      <c r="A233" s="6"/>
    </row>
    <row r="234" spans="1:1" x14ac:dyDescent="0.55000000000000004">
      <c r="A234" s="6"/>
    </row>
    <row r="235" spans="1:1" x14ac:dyDescent="0.55000000000000004">
      <c r="A235" s="6"/>
    </row>
    <row r="236" spans="1:1" x14ac:dyDescent="0.55000000000000004">
      <c r="A236" s="6"/>
    </row>
    <row r="237" spans="1:1" x14ac:dyDescent="0.55000000000000004">
      <c r="A237" s="6"/>
    </row>
    <row r="238" spans="1:1" x14ac:dyDescent="0.55000000000000004">
      <c r="A238" s="6"/>
    </row>
    <row r="239" spans="1:1" x14ac:dyDescent="0.55000000000000004">
      <c r="A239" s="6"/>
    </row>
    <row r="240" spans="1:1" x14ac:dyDescent="0.55000000000000004">
      <c r="A240" s="6"/>
    </row>
    <row r="241" spans="1:1" x14ac:dyDescent="0.55000000000000004">
      <c r="A241" s="6"/>
    </row>
    <row r="242" spans="1:1" x14ac:dyDescent="0.55000000000000004">
      <c r="A242" s="6"/>
    </row>
    <row r="243" spans="1:1" x14ac:dyDescent="0.55000000000000004">
      <c r="A243" s="6"/>
    </row>
    <row r="244" spans="1:1" x14ac:dyDescent="0.55000000000000004">
      <c r="A244" s="6"/>
    </row>
    <row r="245" spans="1:1" x14ac:dyDescent="0.55000000000000004">
      <c r="A245" s="6"/>
    </row>
    <row r="246" spans="1:1" x14ac:dyDescent="0.55000000000000004">
      <c r="A246" s="6"/>
    </row>
    <row r="247" spans="1:1" x14ac:dyDescent="0.55000000000000004">
      <c r="A247" s="6"/>
    </row>
    <row r="248" spans="1:1" x14ac:dyDescent="0.55000000000000004">
      <c r="A248" s="6"/>
    </row>
    <row r="249" spans="1:1" x14ac:dyDescent="0.55000000000000004">
      <c r="A249" s="6"/>
    </row>
    <row r="250" spans="1:1" x14ac:dyDescent="0.55000000000000004">
      <c r="A250" s="6"/>
    </row>
    <row r="251" spans="1:1" x14ac:dyDescent="0.55000000000000004">
      <c r="A251" s="6"/>
    </row>
    <row r="252" spans="1:1" x14ac:dyDescent="0.55000000000000004">
      <c r="A252" s="6"/>
    </row>
    <row r="253" spans="1:1" x14ac:dyDescent="0.55000000000000004">
      <c r="A253" s="6"/>
    </row>
    <row r="254" spans="1:1" x14ac:dyDescent="0.55000000000000004">
      <c r="A254" s="6"/>
    </row>
    <row r="255" spans="1:1" x14ac:dyDescent="0.55000000000000004">
      <c r="A255" s="6"/>
    </row>
    <row r="256" spans="1:1" x14ac:dyDescent="0.55000000000000004">
      <c r="A256" s="6"/>
    </row>
    <row r="257" spans="1:1" x14ac:dyDescent="0.55000000000000004">
      <c r="A257" s="6"/>
    </row>
    <row r="258" spans="1:1" x14ac:dyDescent="0.55000000000000004">
      <c r="A258" s="6"/>
    </row>
    <row r="259" spans="1:1" x14ac:dyDescent="0.55000000000000004">
      <c r="A259" s="6"/>
    </row>
    <row r="260" spans="1:1" x14ac:dyDescent="0.55000000000000004">
      <c r="A260" s="6"/>
    </row>
    <row r="261" spans="1:1" x14ac:dyDescent="0.55000000000000004">
      <c r="A261" s="6"/>
    </row>
    <row r="262" spans="1:1" x14ac:dyDescent="0.55000000000000004">
      <c r="A262" s="6"/>
    </row>
    <row r="263" spans="1:1" x14ac:dyDescent="0.55000000000000004">
      <c r="A263" s="6"/>
    </row>
    <row r="264" spans="1:1" x14ac:dyDescent="0.55000000000000004">
      <c r="A264" s="6"/>
    </row>
    <row r="265" spans="1:1" x14ac:dyDescent="0.55000000000000004">
      <c r="A265" s="6"/>
    </row>
    <row r="266" spans="1:1" x14ac:dyDescent="0.55000000000000004">
      <c r="A266" s="6"/>
    </row>
    <row r="267" spans="1:1" x14ac:dyDescent="0.55000000000000004">
      <c r="A267" s="6"/>
    </row>
    <row r="268" spans="1:1" x14ac:dyDescent="0.55000000000000004">
      <c r="A268" s="6"/>
    </row>
    <row r="269" spans="1:1" x14ac:dyDescent="0.55000000000000004">
      <c r="A269" s="6"/>
    </row>
    <row r="270" spans="1:1" x14ac:dyDescent="0.55000000000000004">
      <c r="A270" s="6"/>
    </row>
    <row r="271" spans="1:1" x14ac:dyDescent="0.55000000000000004">
      <c r="A271" s="6"/>
    </row>
    <row r="272" spans="1:1" x14ac:dyDescent="0.55000000000000004">
      <c r="A272" s="6"/>
    </row>
    <row r="273" spans="1:1" x14ac:dyDescent="0.55000000000000004">
      <c r="A273" s="6"/>
    </row>
    <row r="274" spans="1:1" x14ac:dyDescent="0.55000000000000004">
      <c r="A274" s="6"/>
    </row>
    <row r="275" spans="1:1" x14ac:dyDescent="0.55000000000000004">
      <c r="A275" s="6"/>
    </row>
    <row r="276" spans="1:1" x14ac:dyDescent="0.55000000000000004">
      <c r="A276" s="6"/>
    </row>
    <row r="277" spans="1:1" x14ac:dyDescent="0.55000000000000004">
      <c r="A277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7597E-EBB1-45E0-B1A4-EBCFF62828E3}">
  <dimension ref="A1:I231"/>
  <sheetViews>
    <sheetView tabSelected="1" workbookViewId="0">
      <selection sqref="A1:XFD1048576"/>
    </sheetView>
  </sheetViews>
  <sheetFormatPr defaultRowHeight="14.4" x14ac:dyDescent="0.55000000000000004"/>
  <cols>
    <col min="1" max="1" width="26.68359375" customWidth="1"/>
    <col min="2" max="2" width="22" customWidth="1"/>
    <col min="3" max="5" width="8.89453125" bestFit="1" customWidth="1"/>
    <col min="6" max="6" width="11.578125" bestFit="1" customWidth="1"/>
  </cols>
  <sheetData>
    <row r="1" spans="1:9" x14ac:dyDescent="0.55000000000000004">
      <c r="A1" t="s">
        <v>5</v>
      </c>
    </row>
    <row r="2" spans="1:9" ht="14.7" thickBot="1" x14ac:dyDescent="0.6"/>
    <row r="3" spans="1:9" x14ac:dyDescent="0.55000000000000004">
      <c r="A3" s="7" t="s">
        <v>6</v>
      </c>
      <c r="B3" s="7"/>
    </row>
    <row r="4" spans="1:9" x14ac:dyDescent="0.55000000000000004">
      <c r="A4" t="s">
        <v>7</v>
      </c>
      <c r="B4">
        <v>0.99775181362647947</v>
      </c>
    </row>
    <row r="5" spans="1:9" x14ac:dyDescent="0.55000000000000004">
      <c r="A5" t="s">
        <v>8</v>
      </c>
      <c r="B5">
        <v>0.99550868159492911</v>
      </c>
    </row>
    <row r="6" spans="1:9" x14ac:dyDescent="0.55000000000000004">
      <c r="A6" t="s">
        <v>9</v>
      </c>
      <c r="B6">
        <v>0.99541840383804325</v>
      </c>
    </row>
    <row r="7" spans="1:9" x14ac:dyDescent="0.55000000000000004">
      <c r="A7" t="s">
        <v>10</v>
      </c>
      <c r="B7">
        <v>3.5987551230361757E-2</v>
      </c>
    </row>
    <row r="8" spans="1:9" ht="14.7" thickBot="1" x14ac:dyDescent="0.6">
      <c r="A8" s="8" t="s">
        <v>11</v>
      </c>
      <c r="B8" s="8">
        <v>204</v>
      </c>
    </row>
    <row r="10" spans="1:9" ht="14.7" thickBot="1" x14ac:dyDescent="0.6">
      <c r="A10" t="s">
        <v>12</v>
      </c>
    </row>
    <row r="11" spans="1:9" x14ac:dyDescent="0.55000000000000004">
      <c r="A11" s="9"/>
      <c r="B11" s="9" t="s">
        <v>13</v>
      </c>
      <c r="C11" s="9" t="s">
        <v>14</v>
      </c>
      <c r="D11" s="9" t="s">
        <v>15</v>
      </c>
      <c r="E11" s="9" t="s">
        <v>16</v>
      </c>
      <c r="F11" s="9" t="s">
        <v>17</v>
      </c>
    </row>
    <row r="12" spans="1:9" x14ac:dyDescent="0.55000000000000004">
      <c r="A12" t="s">
        <v>18</v>
      </c>
      <c r="B12">
        <v>4</v>
      </c>
      <c r="C12">
        <v>57.125350221499929</v>
      </c>
      <c r="D12">
        <v>14.281337555374982</v>
      </c>
      <c r="E12">
        <v>11027.175640326464</v>
      </c>
      <c r="F12">
        <v>2.5788623735634484E-232</v>
      </c>
    </row>
    <row r="13" spans="1:9" x14ac:dyDescent="0.55000000000000004">
      <c r="A13" t="s">
        <v>19</v>
      </c>
      <c r="B13">
        <v>199</v>
      </c>
      <c r="C13">
        <v>0.25772566486802445</v>
      </c>
      <c r="D13">
        <v>1.2951038435579118E-3</v>
      </c>
    </row>
    <row r="14" spans="1:9" ht="14.7" thickBot="1" x14ac:dyDescent="0.6">
      <c r="A14" s="8" t="s">
        <v>20</v>
      </c>
      <c r="B14" s="8">
        <v>203</v>
      </c>
      <c r="C14" s="8">
        <v>57.383075886367955</v>
      </c>
      <c r="D14" s="8"/>
      <c r="E14" s="8"/>
      <c r="F14" s="8"/>
    </row>
    <row r="15" spans="1:9" ht="14.7" thickBot="1" x14ac:dyDescent="0.6"/>
    <row r="16" spans="1:9" x14ac:dyDescent="0.55000000000000004">
      <c r="A16" s="9"/>
      <c r="B16" s="10" t="s">
        <v>21</v>
      </c>
      <c r="C16" s="9" t="s">
        <v>10</v>
      </c>
      <c r="D16" s="9" t="s">
        <v>22</v>
      </c>
      <c r="E16" s="9" t="s">
        <v>23</v>
      </c>
      <c r="F16" s="9" t="s">
        <v>24</v>
      </c>
      <c r="G16" s="9" t="s">
        <v>25</v>
      </c>
      <c r="H16" s="9" t="s">
        <v>26</v>
      </c>
      <c r="I16" s="9" t="s">
        <v>27</v>
      </c>
    </row>
    <row r="17" spans="1:9" x14ac:dyDescent="0.55000000000000004">
      <c r="A17" t="s">
        <v>28</v>
      </c>
      <c r="B17" s="11">
        <v>3.8954157307439385</v>
      </c>
      <c r="C17">
        <v>0.78591872624389381</v>
      </c>
      <c r="D17">
        <v>4.9565121693449452</v>
      </c>
      <c r="E17">
        <v>1.5320761529566998E-6</v>
      </c>
      <c r="F17">
        <v>2.3456181552772883</v>
      </c>
      <c r="G17">
        <v>5.4452133062105883</v>
      </c>
      <c r="H17">
        <v>2.3456181552772883</v>
      </c>
      <c r="I17">
        <v>5.4452133062105883</v>
      </c>
    </row>
    <row r="18" spans="1:9" x14ac:dyDescent="0.55000000000000004">
      <c r="A18" t="s">
        <v>1</v>
      </c>
      <c r="B18" s="11">
        <v>0.99518585965187922</v>
      </c>
      <c r="C18">
        <v>1.0492536980360389E-2</v>
      </c>
      <c r="D18">
        <v>94.847019506782573</v>
      </c>
      <c r="E18">
        <v>1.3163048796102552E-167</v>
      </c>
      <c r="F18">
        <v>0.97449503268765403</v>
      </c>
      <c r="G18">
        <v>1.0158766866161044</v>
      </c>
      <c r="H18">
        <v>0.97449503268765403</v>
      </c>
      <c r="I18">
        <v>1.0158766866161044</v>
      </c>
    </row>
    <row r="19" spans="1:9" x14ac:dyDescent="0.55000000000000004">
      <c r="A19" t="s">
        <v>2</v>
      </c>
      <c r="B19" s="11">
        <v>0.28517202335338726</v>
      </c>
      <c r="C19">
        <v>2.4842976640238146E-2</v>
      </c>
      <c r="D19">
        <v>11.47897965220055</v>
      </c>
      <c r="E19">
        <v>9.8185925230753171E-24</v>
      </c>
      <c r="F19">
        <v>0.23618275298897617</v>
      </c>
      <c r="G19">
        <v>0.33416129371779835</v>
      </c>
      <c r="H19">
        <v>0.23618275298897617</v>
      </c>
      <c r="I19">
        <v>0.33416129371779835</v>
      </c>
    </row>
    <row r="20" spans="1:9" x14ac:dyDescent="0.55000000000000004">
      <c r="A20" t="s">
        <v>3</v>
      </c>
      <c r="B20" s="11">
        <v>-0.41046213228665079</v>
      </c>
      <c r="C20">
        <v>0.12857861903935944</v>
      </c>
      <c r="D20">
        <v>-3.1923047187262408</v>
      </c>
      <c r="E20">
        <v>1.6406034616918083E-3</v>
      </c>
      <c r="F20">
        <v>-0.66401358155216905</v>
      </c>
      <c r="G20">
        <v>-0.15691068302113259</v>
      </c>
      <c r="H20">
        <v>-0.66401358155216905</v>
      </c>
      <c r="I20">
        <v>-0.15691068302113259</v>
      </c>
    </row>
    <row r="21" spans="1:9" ht="14.7" thickBot="1" x14ac:dyDescent="0.6">
      <c r="A21" s="8" t="s">
        <v>4</v>
      </c>
      <c r="B21" s="12">
        <v>-0.34064084282714735</v>
      </c>
      <c r="C21" s="8">
        <v>8.6015078850515028E-2</v>
      </c>
      <c r="D21" s="8">
        <v>-3.9602456613350849</v>
      </c>
      <c r="E21" s="8">
        <v>1.0422732968314591E-4</v>
      </c>
      <c r="F21" s="8">
        <v>-0.51025884047075121</v>
      </c>
      <c r="G21" s="8">
        <v>-0.17102284518354349</v>
      </c>
      <c r="H21" s="8">
        <v>-0.51025884047075121</v>
      </c>
      <c r="I21" s="8">
        <v>-0.17102284518354349</v>
      </c>
    </row>
    <row r="23" spans="1:9" x14ac:dyDescent="0.55000000000000004">
      <c r="B23" s="13" t="s">
        <v>29</v>
      </c>
      <c r="C23" s="13"/>
      <c r="D23" s="13"/>
      <c r="E23" s="13"/>
      <c r="F23" s="13"/>
      <c r="G23" s="13"/>
      <c r="H23" s="13"/>
      <c r="I23" s="13"/>
    </row>
    <row r="24" spans="1:9" x14ac:dyDescent="0.55000000000000004">
      <c r="D24" t="s">
        <v>30</v>
      </c>
      <c r="E24" t="s">
        <v>31</v>
      </c>
    </row>
    <row r="25" spans="1:9" x14ac:dyDescent="0.55000000000000004">
      <c r="A25" t="s">
        <v>32</v>
      </c>
      <c r="D25">
        <v>1000</v>
      </c>
      <c r="E25">
        <v>100</v>
      </c>
    </row>
    <row r="26" spans="1:9" ht="14.7" thickBot="1" x14ac:dyDescent="0.6">
      <c r="D26">
        <f>D25*(1+1)</f>
        <v>2000</v>
      </c>
      <c r="E26">
        <f>E25*(1+0.285)</f>
        <v>128.5</v>
      </c>
    </row>
    <row r="27" spans="1:9" x14ac:dyDescent="0.55000000000000004">
      <c r="A27" s="9" t="s">
        <v>33</v>
      </c>
      <c r="B27" s="9" t="s">
        <v>34</v>
      </c>
      <c r="C27" s="9" t="s">
        <v>35</v>
      </c>
    </row>
    <row r="28" spans="1:9" x14ac:dyDescent="0.55000000000000004">
      <c r="A28">
        <v>1</v>
      </c>
      <c r="B28">
        <v>3.2458004076507558</v>
      </c>
      <c r="C28">
        <v>-1.8559666450927548E-2</v>
      </c>
    </row>
    <row r="29" spans="1:9" x14ac:dyDescent="0.55000000000000004">
      <c r="A29">
        <v>2</v>
      </c>
      <c r="B29">
        <v>3.3147987555673368</v>
      </c>
      <c r="C29">
        <v>-1.3421709187392494E-2</v>
      </c>
    </row>
    <row r="30" spans="1:9" x14ac:dyDescent="0.55000000000000004">
      <c r="A30">
        <v>3</v>
      </c>
      <c r="B30">
        <v>3.3281362766472049</v>
      </c>
      <c r="C30">
        <v>-1.431397447005045E-2</v>
      </c>
    </row>
    <row r="31" spans="1:9" x14ac:dyDescent="0.55000000000000004">
      <c r="A31">
        <v>4</v>
      </c>
      <c r="B31">
        <v>3.1680193847750262</v>
      </c>
      <c r="C31">
        <v>-1.314888988273788E-2</v>
      </c>
    </row>
    <row r="32" spans="1:9" x14ac:dyDescent="0.55000000000000004">
      <c r="A32">
        <v>5</v>
      </c>
      <c r="B32">
        <v>3.2718184398855117</v>
      </c>
      <c r="C32">
        <v>3.2500866800156736E-2</v>
      </c>
    </row>
    <row r="33" spans="1:3" x14ac:dyDescent="0.55000000000000004">
      <c r="A33">
        <v>6</v>
      </c>
      <c r="B33">
        <v>3.3700024399690585</v>
      </c>
      <c r="C33">
        <v>1.8447368870594172E-2</v>
      </c>
    </row>
    <row r="34" spans="1:3" x14ac:dyDescent="0.55000000000000004">
      <c r="A34">
        <v>7</v>
      </c>
      <c r="B34">
        <v>3.3024769616917098</v>
      </c>
      <c r="C34">
        <v>3.5425569598131812E-2</v>
      </c>
    </row>
    <row r="35" spans="1:3" x14ac:dyDescent="0.55000000000000004">
      <c r="A35">
        <v>8</v>
      </c>
      <c r="B35">
        <v>3.3427520735797596</v>
      </c>
      <c r="C35">
        <v>3.8582678986144092E-2</v>
      </c>
    </row>
    <row r="36" spans="1:3" x14ac:dyDescent="0.55000000000000004">
      <c r="A36">
        <v>9</v>
      </c>
      <c r="B36">
        <v>3.4242435259802892</v>
      </c>
      <c r="C36">
        <v>4.3989257018024475E-2</v>
      </c>
    </row>
    <row r="37" spans="1:3" x14ac:dyDescent="0.55000000000000004">
      <c r="A37">
        <v>10</v>
      </c>
      <c r="B37">
        <v>3.397956639981683</v>
      </c>
      <c r="C37">
        <v>4.885125293252468E-2</v>
      </c>
    </row>
    <row r="38" spans="1:3" x14ac:dyDescent="0.55000000000000004">
      <c r="A38">
        <v>11</v>
      </c>
      <c r="B38">
        <v>3.4429412447067365</v>
      </c>
      <c r="C38">
        <v>3.3054347030605058E-2</v>
      </c>
    </row>
    <row r="39" spans="1:3" x14ac:dyDescent="0.55000000000000004">
      <c r="A39">
        <v>12</v>
      </c>
      <c r="B39">
        <v>3.2710254514864032</v>
      </c>
      <c r="C39">
        <v>-4.1011882207746542E-2</v>
      </c>
    </row>
    <row r="40" spans="1:3" x14ac:dyDescent="0.55000000000000004">
      <c r="A40">
        <v>13</v>
      </c>
      <c r="B40">
        <v>3.3060405182136781</v>
      </c>
      <c r="C40">
        <v>-4.9868908601780504E-2</v>
      </c>
    </row>
    <row r="41" spans="1:3" x14ac:dyDescent="0.55000000000000004">
      <c r="A41">
        <v>14</v>
      </c>
      <c r="B41">
        <v>3.3082184394675842</v>
      </c>
      <c r="C41">
        <v>-3.5319581862727212E-3</v>
      </c>
    </row>
    <row r="42" spans="1:3" x14ac:dyDescent="0.55000000000000004">
      <c r="A42">
        <v>15</v>
      </c>
      <c r="B42">
        <v>3.2151476646477386</v>
      </c>
      <c r="C42">
        <v>4.5278403910264942E-3</v>
      </c>
    </row>
    <row r="43" spans="1:3" x14ac:dyDescent="0.55000000000000004">
      <c r="A43">
        <v>16</v>
      </c>
      <c r="B43">
        <v>3.2286096880237731</v>
      </c>
      <c r="C43">
        <v>1.6323671163717357E-2</v>
      </c>
    </row>
    <row r="44" spans="1:3" x14ac:dyDescent="0.55000000000000004">
      <c r="A44">
        <v>17</v>
      </c>
      <c r="B44">
        <v>3.2706163105059547</v>
      </c>
      <c r="C44">
        <v>4.5386225092968857E-2</v>
      </c>
    </row>
    <row r="45" spans="1:3" x14ac:dyDescent="0.55000000000000004">
      <c r="A45">
        <v>18</v>
      </c>
      <c r="B45">
        <v>3.2486723883119142</v>
      </c>
      <c r="C45">
        <v>4.6052748839724433E-2</v>
      </c>
    </row>
    <row r="46" spans="1:3" x14ac:dyDescent="0.55000000000000004">
      <c r="A46">
        <v>19</v>
      </c>
      <c r="B46">
        <v>3.1924066783655349</v>
      </c>
      <c r="C46">
        <v>1.8436974805401629E-2</v>
      </c>
    </row>
    <row r="47" spans="1:3" x14ac:dyDescent="0.55000000000000004">
      <c r="A47">
        <v>20</v>
      </c>
      <c r="B47">
        <v>3.2170843273368623</v>
      </c>
      <c r="C47">
        <v>3.3677686393660089E-2</v>
      </c>
    </row>
    <row r="48" spans="1:3" x14ac:dyDescent="0.55000000000000004">
      <c r="A48">
        <v>21</v>
      </c>
      <c r="B48">
        <v>3.1813602697001766</v>
      </c>
      <c r="C48">
        <v>3.8714835743506093E-2</v>
      </c>
    </row>
    <row r="49" spans="1:3" x14ac:dyDescent="0.55000000000000004">
      <c r="A49">
        <v>22</v>
      </c>
      <c r="B49">
        <v>3.0174338032955395</v>
      </c>
      <c r="C49">
        <v>1.4148123152148973E-2</v>
      </c>
    </row>
    <row r="50" spans="1:3" x14ac:dyDescent="0.55000000000000004">
      <c r="A50">
        <v>23</v>
      </c>
      <c r="B50">
        <v>2.8994540174433836</v>
      </c>
      <c r="C50">
        <v>2.8534604024088139E-2</v>
      </c>
    </row>
    <row r="51" spans="1:3" x14ac:dyDescent="0.55000000000000004">
      <c r="A51">
        <v>24</v>
      </c>
      <c r="B51">
        <v>2.8961769504672503</v>
      </c>
      <c r="C51">
        <v>2.2674278750782761E-2</v>
      </c>
    </row>
    <row r="52" spans="1:3" x14ac:dyDescent="0.55000000000000004">
      <c r="A52">
        <v>25</v>
      </c>
      <c r="B52">
        <v>2.9198859831051336</v>
      </c>
      <c r="C52">
        <v>3.2416732521521219E-2</v>
      </c>
    </row>
    <row r="53" spans="1:3" x14ac:dyDescent="0.55000000000000004">
      <c r="A53">
        <v>26</v>
      </c>
      <c r="B53">
        <v>2.9716168307485833</v>
      </c>
      <c r="C53">
        <v>2.3114942471824218E-2</v>
      </c>
    </row>
    <row r="54" spans="1:3" x14ac:dyDescent="0.55000000000000004">
      <c r="A54">
        <v>27</v>
      </c>
      <c r="B54">
        <v>3.1379767918674348</v>
      </c>
      <c r="C54">
        <v>2.4963400670462654E-2</v>
      </c>
    </row>
    <row r="55" spans="1:3" x14ac:dyDescent="0.55000000000000004">
      <c r="A55">
        <v>28</v>
      </c>
      <c r="B55">
        <v>3.2131575004901238</v>
      </c>
      <c r="C55">
        <v>2.2772078943904539E-2</v>
      </c>
    </row>
    <row r="56" spans="1:3" x14ac:dyDescent="0.55000000000000004">
      <c r="A56">
        <v>29</v>
      </c>
      <c r="B56">
        <v>3.2340917179993425</v>
      </c>
      <c r="C56">
        <v>1.2010093122449828E-2</v>
      </c>
    </row>
    <row r="57" spans="1:3" x14ac:dyDescent="0.55000000000000004">
      <c r="A57">
        <v>30</v>
      </c>
      <c r="B57">
        <v>3.1817404884505431</v>
      </c>
      <c r="C57">
        <v>1.6524382513533276E-2</v>
      </c>
    </row>
    <row r="58" spans="1:3" x14ac:dyDescent="0.55000000000000004">
      <c r="A58">
        <v>31</v>
      </c>
      <c r="B58">
        <v>3.2313156849051481</v>
      </c>
      <c r="C58">
        <v>1.7118942204596976E-2</v>
      </c>
    </row>
    <row r="59" spans="1:3" x14ac:dyDescent="0.55000000000000004">
      <c r="A59">
        <v>32</v>
      </c>
      <c r="B59">
        <v>3.2906278993337912</v>
      </c>
      <c r="C59">
        <v>-2.9725590707645466E-3</v>
      </c>
    </row>
    <row r="60" spans="1:3" x14ac:dyDescent="0.55000000000000004">
      <c r="A60">
        <v>33</v>
      </c>
      <c r="B60">
        <v>3.3245645146166192</v>
      </c>
      <c r="C60">
        <v>1.7590326411752955E-2</v>
      </c>
    </row>
    <row r="61" spans="1:3" x14ac:dyDescent="0.55000000000000004">
      <c r="A61">
        <v>34</v>
      </c>
      <c r="B61">
        <v>3.292288010369818</v>
      </c>
      <c r="C61">
        <v>2.2988308784698042E-2</v>
      </c>
    </row>
    <row r="62" spans="1:3" x14ac:dyDescent="0.55000000000000004">
      <c r="A62">
        <v>35</v>
      </c>
      <c r="B62">
        <v>3.2094196607624128</v>
      </c>
      <c r="C62">
        <v>1.0206852846863512E-3</v>
      </c>
    </row>
    <row r="63" spans="1:3" x14ac:dyDescent="0.55000000000000004">
      <c r="A63">
        <v>36</v>
      </c>
      <c r="B63">
        <v>3.3472265640787193</v>
      </c>
      <c r="C63">
        <v>-1.8958362439321697E-2</v>
      </c>
    </row>
    <row r="64" spans="1:3" x14ac:dyDescent="0.55000000000000004">
      <c r="A64">
        <v>37</v>
      </c>
      <c r="B64">
        <v>3.4652191048760348</v>
      </c>
      <c r="C64">
        <v>-3.8678915542084358E-2</v>
      </c>
    </row>
    <row r="65" spans="1:3" x14ac:dyDescent="0.55000000000000004">
      <c r="A65">
        <v>38</v>
      </c>
      <c r="B65">
        <v>3.5277101817935361</v>
      </c>
      <c r="C65">
        <v>-3.4845611605557103E-2</v>
      </c>
    </row>
    <row r="66" spans="1:3" x14ac:dyDescent="0.55000000000000004">
      <c r="A66">
        <v>39</v>
      </c>
      <c r="B66">
        <v>3.4543011656149485</v>
      </c>
      <c r="C66">
        <v>-4.1175213087519147E-2</v>
      </c>
    </row>
    <row r="67" spans="1:3" x14ac:dyDescent="0.55000000000000004">
      <c r="A67">
        <v>40</v>
      </c>
      <c r="B67">
        <v>3.2859480250848443</v>
      </c>
      <c r="C67">
        <v>-4.7661806696820186E-2</v>
      </c>
    </row>
    <row r="68" spans="1:3" x14ac:dyDescent="0.55000000000000004">
      <c r="A68">
        <v>41</v>
      </c>
      <c r="B68">
        <v>3.2794057460473409</v>
      </c>
      <c r="C68">
        <v>-1.9004174350641723E-2</v>
      </c>
    </row>
    <row r="69" spans="1:3" x14ac:dyDescent="0.55000000000000004">
      <c r="A69">
        <v>42</v>
      </c>
      <c r="B69">
        <v>3.3727905047459803</v>
      </c>
      <c r="C69">
        <v>-4.3805457197749309E-2</v>
      </c>
    </row>
    <row r="70" spans="1:3" x14ac:dyDescent="0.55000000000000004">
      <c r="A70">
        <v>43</v>
      </c>
      <c r="B70">
        <v>3.3747214154004679</v>
      </c>
      <c r="C70">
        <v>-2.1664409066247448E-2</v>
      </c>
    </row>
    <row r="71" spans="1:3" x14ac:dyDescent="0.55000000000000004">
      <c r="A71">
        <v>44</v>
      </c>
      <c r="B71">
        <v>3.395755019332904</v>
      </c>
      <c r="C71">
        <v>-5.2816010337242147E-3</v>
      </c>
    </row>
    <row r="72" spans="1:3" x14ac:dyDescent="0.55000000000000004">
      <c r="A72">
        <v>45</v>
      </c>
      <c r="B72">
        <v>3.2872307835066557</v>
      </c>
      <c r="C72">
        <v>4.1517321482928971E-3</v>
      </c>
    </row>
    <row r="73" spans="1:3" x14ac:dyDescent="0.55000000000000004">
      <c r="A73">
        <v>46</v>
      </c>
      <c r="B73">
        <v>3.351096587873327</v>
      </c>
      <c r="C73">
        <v>1.6544010259985864E-2</v>
      </c>
    </row>
    <row r="74" spans="1:3" x14ac:dyDescent="0.55000000000000004">
      <c r="A74">
        <v>47</v>
      </c>
      <c r="B74">
        <v>3.3835999764014364</v>
      </c>
      <c r="C74">
        <v>-1.2174753072951017E-2</v>
      </c>
    </row>
    <row r="75" spans="1:3" x14ac:dyDescent="0.55000000000000004">
      <c r="A75">
        <v>48</v>
      </c>
      <c r="B75">
        <v>3.413241659081987</v>
      </c>
      <c r="C75">
        <v>-1.3712334520528557E-2</v>
      </c>
    </row>
    <row r="76" spans="1:3" x14ac:dyDescent="0.55000000000000004">
      <c r="A76">
        <v>49</v>
      </c>
      <c r="B76">
        <v>3.4790695858655529</v>
      </c>
      <c r="C76">
        <v>-3.2261692951345289E-2</v>
      </c>
    </row>
    <row r="77" spans="1:3" x14ac:dyDescent="0.55000000000000004">
      <c r="A77">
        <v>50</v>
      </c>
      <c r="B77">
        <v>3.4945245263916167</v>
      </c>
      <c r="C77">
        <v>-5.0267655269014444E-2</v>
      </c>
    </row>
    <row r="78" spans="1:3" x14ac:dyDescent="0.55000000000000004">
      <c r="A78">
        <v>51</v>
      </c>
      <c r="B78">
        <v>3.5546285149217529</v>
      </c>
      <c r="C78">
        <v>-3.8021281748769731E-2</v>
      </c>
    </row>
    <row r="79" spans="1:3" x14ac:dyDescent="0.55000000000000004">
      <c r="A79">
        <v>52</v>
      </c>
      <c r="B79">
        <v>3.5536858849817623</v>
      </c>
      <c r="C79">
        <v>-3.5891355735792718E-2</v>
      </c>
    </row>
    <row r="80" spans="1:3" x14ac:dyDescent="0.55000000000000004">
      <c r="A80">
        <v>53</v>
      </c>
      <c r="B80">
        <v>3.6470194770635032</v>
      </c>
      <c r="C80">
        <v>-1.9217872458157093E-2</v>
      </c>
    </row>
    <row r="81" spans="1:3" x14ac:dyDescent="0.55000000000000004">
      <c r="A81">
        <v>54</v>
      </c>
      <c r="B81">
        <v>3.5765563280565118</v>
      </c>
      <c r="C81">
        <v>-5.8975053300067692E-3</v>
      </c>
    </row>
    <row r="82" spans="1:3" x14ac:dyDescent="0.55000000000000004">
      <c r="A82">
        <v>55</v>
      </c>
      <c r="B82">
        <v>3.642794118830758</v>
      </c>
      <c r="C82">
        <v>-7.0517631299504835E-3</v>
      </c>
    </row>
    <row r="83" spans="1:3" x14ac:dyDescent="0.55000000000000004">
      <c r="A83">
        <v>56</v>
      </c>
      <c r="B83">
        <v>3.743950556238266</v>
      </c>
      <c r="C83">
        <v>-4.3779878088114899E-3</v>
      </c>
    </row>
    <row r="84" spans="1:3" x14ac:dyDescent="0.55000000000000004">
      <c r="A84">
        <v>57</v>
      </c>
      <c r="B84">
        <v>3.7637416581546455</v>
      </c>
      <c r="C84">
        <v>-3.4440289541793678E-2</v>
      </c>
    </row>
    <row r="85" spans="1:3" x14ac:dyDescent="0.55000000000000004">
      <c r="A85">
        <v>58</v>
      </c>
      <c r="B85">
        <v>3.9083950555606508</v>
      </c>
      <c r="C85">
        <v>-6.1017243626035889E-2</v>
      </c>
    </row>
    <row r="86" spans="1:3" x14ac:dyDescent="0.55000000000000004">
      <c r="A86">
        <v>59</v>
      </c>
      <c r="B86">
        <v>3.8300947967659096</v>
      </c>
      <c r="C86">
        <v>-8.6963927820057574E-2</v>
      </c>
    </row>
    <row r="87" spans="1:3" x14ac:dyDescent="0.55000000000000004">
      <c r="A87">
        <v>60</v>
      </c>
      <c r="B87">
        <v>3.7105362443460117</v>
      </c>
      <c r="C87">
        <v>-4.4669564541148343E-2</v>
      </c>
    </row>
    <row r="88" spans="1:3" x14ac:dyDescent="0.55000000000000004">
      <c r="A88">
        <v>61</v>
      </c>
      <c r="B88">
        <v>3.7910645184657539</v>
      </c>
      <c r="C88">
        <v>-3.2425819936964917E-2</v>
      </c>
    </row>
    <row r="89" spans="1:3" x14ac:dyDescent="0.55000000000000004">
      <c r="A89">
        <v>62</v>
      </c>
      <c r="B89">
        <v>3.8205374995733696</v>
      </c>
      <c r="C89">
        <v>-2.3700903954340991E-2</v>
      </c>
    </row>
    <row r="90" spans="1:3" x14ac:dyDescent="0.55000000000000004">
      <c r="A90">
        <v>63</v>
      </c>
      <c r="B90">
        <v>3.9345019680783446</v>
      </c>
      <c r="C90">
        <v>-4.0498271818312226E-3</v>
      </c>
    </row>
    <row r="91" spans="1:3" x14ac:dyDescent="0.55000000000000004">
      <c r="A91">
        <v>64</v>
      </c>
      <c r="B91">
        <v>3.9041220012129645</v>
      </c>
      <c r="C91">
        <v>2.061977662295611E-2</v>
      </c>
    </row>
    <row r="92" spans="1:3" x14ac:dyDescent="0.55000000000000004">
      <c r="A92">
        <v>65</v>
      </c>
      <c r="B92">
        <v>3.8480370388015253</v>
      </c>
      <c r="C92">
        <v>1.9197783836486959E-2</v>
      </c>
    </row>
    <row r="93" spans="1:3" x14ac:dyDescent="0.55000000000000004">
      <c r="A93">
        <v>66</v>
      </c>
      <c r="B93">
        <v>3.9659599708457729</v>
      </c>
      <c r="C93">
        <v>2.098496109963266E-2</v>
      </c>
    </row>
    <row r="94" spans="1:3" x14ac:dyDescent="0.55000000000000004">
      <c r="A94">
        <v>67</v>
      </c>
      <c r="B94">
        <v>4.0139265989415129</v>
      </c>
      <c r="C94">
        <v>1.8010503151971058E-2</v>
      </c>
    </row>
    <row r="95" spans="1:3" x14ac:dyDescent="0.55000000000000004">
      <c r="A95">
        <v>68</v>
      </c>
      <c r="B95">
        <v>4.1120529209580585</v>
      </c>
      <c r="C95">
        <v>1.2982488584839302E-2</v>
      </c>
    </row>
    <row r="96" spans="1:3" x14ac:dyDescent="0.55000000000000004">
      <c r="A96">
        <v>69</v>
      </c>
      <c r="B96">
        <v>4.1155104210532025</v>
      </c>
      <c r="C96">
        <v>5.9628085571503675E-3</v>
      </c>
    </row>
    <row r="97" spans="1:3" x14ac:dyDescent="0.55000000000000004">
      <c r="A97">
        <v>70</v>
      </c>
      <c r="B97">
        <v>4.070449712780241</v>
      </c>
      <c r="C97">
        <v>-6.7361941116628188E-3</v>
      </c>
    </row>
    <row r="98" spans="1:3" x14ac:dyDescent="0.55000000000000004">
      <c r="A98">
        <v>71</v>
      </c>
      <c r="B98">
        <v>4.014731716716156</v>
      </c>
      <c r="C98">
        <v>-7.7622339790561767E-3</v>
      </c>
    </row>
    <row r="99" spans="1:3" x14ac:dyDescent="0.55000000000000004">
      <c r="A99">
        <v>72</v>
      </c>
      <c r="B99">
        <v>4.0319824014540568</v>
      </c>
      <c r="C99">
        <v>1.7271222306884937E-3</v>
      </c>
    </row>
    <row r="100" spans="1:3" x14ac:dyDescent="0.55000000000000004">
      <c r="A100">
        <v>73</v>
      </c>
      <c r="B100">
        <v>4.1335876747570683</v>
      </c>
      <c r="C100">
        <v>-6.6363056749274563E-4</v>
      </c>
    </row>
    <row r="101" spans="1:3" x14ac:dyDescent="0.55000000000000004">
      <c r="A101">
        <v>74</v>
      </c>
      <c r="B101">
        <v>4.078669942627176</v>
      </c>
      <c r="C101">
        <v>1.0829567931724959E-2</v>
      </c>
    </row>
    <row r="102" spans="1:3" x14ac:dyDescent="0.55000000000000004">
      <c r="A102">
        <v>75</v>
      </c>
      <c r="B102">
        <v>4.0961092535503596</v>
      </c>
      <c r="C102">
        <v>1.3616410710043603E-2</v>
      </c>
    </row>
    <row r="103" spans="1:3" x14ac:dyDescent="0.55000000000000004">
      <c r="A103">
        <v>76</v>
      </c>
      <c r="B103">
        <v>4.194346934441457</v>
      </c>
      <c r="C103">
        <v>2.5160770734649951E-2</v>
      </c>
    </row>
    <row r="104" spans="1:3" x14ac:dyDescent="0.55000000000000004">
      <c r="A104">
        <v>77</v>
      </c>
      <c r="B104">
        <v>4.2194771192481753</v>
      </c>
      <c r="C104">
        <v>8.9611774546245471E-3</v>
      </c>
    </row>
    <row r="105" spans="1:3" x14ac:dyDescent="0.55000000000000004">
      <c r="A105">
        <v>78</v>
      </c>
      <c r="B105">
        <v>4.2147267646660653</v>
      </c>
      <c r="C105">
        <v>9.0365783069330519E-3</v>
      </c>
    </row>
    <row r="106" spans="1:3" x14ac:dyDescent="0.55000000000000004">
      <c r="A106">
        <v>79</v>
      </c>
      <c r="B106">
        <v>4.2574408969145923</v>
      </c>
      <c r="C106">
        <v>2.628358646890927E-2</v>
      </c>
    </row>
    <row r="107" spans="1:3" x14ac:dyDescent="0.55000000000000004">
      <c r="A107">
        <v>80</v>
      </c>
      <c r="B107">
        <v>4.2367909983340262</v>
      </c>
      <c r="C107">
        <v>3.7232743788200295E-2</v>
      </c>
    </row>
    <row r="108" spans="1:3" x14ac:dyDescent="0.55000000000000004">
      <c r="A108">
        <v>81</v>
      </c>
      <c r="B108">
        <v>4.1094157280618191</v>
      </c>
      <c r="C108">
        <v>1.7234668912196938E-2</v>
      </c>
    </row>
    <row r="109" spans="1:3" x14ac:dyDescent="0.55000000000000004">
      <c r="A109">
        <v>82</v>
      </c>
      <c r="B109">
        <v>4.0367573069607152</v>
      </c>
      <c r="C109">
        <v>2.2823262825045987E-2</v>
      </c>
    </row>
    <row r="110" spans="1:3" x14ac:dyDescent="0.55000000000000004">
      <c r="A110">
        <v>83</v>
      </c>
      <c r="B110">
        <v>4.0498896116286449</v>
      </c>
      <c r="C110">
        <v>1.2792270084614366E-2</v>
      </c>
    </row>
    <row r="111" spans="1:3" x14ac:dyDescent="0.55000000000000004">
      <c r="A111">
        <v>84</v>
      </c>
      <c r="B111">
        <v>4.0991468786323182</v>
      </c>
      <c r="C111">
        <v>1.1726985540993162E-2</v>
      </c>
    </row>
    <row r="112" spans="1:3" x14ac:dyDescent="0.55000000000000004">
      <c r="A112">
        <v>85</v>
      </c>
      <c r="B112">
        <v>3.9817483634560573</v>
      </c>
      <c r="C112">
        <v>-3.937617489908174E-3</v>
      </c>
    </row>
    <row r="113" spans="1:3" x14ac:dyDescent="0.55000000000000004">
      <c r="A113">
        <v>86</v>
      </c>
      <c r="B113">
        <v>4.0708808783436936</v>
      </c>
      <c r="C113">
        <v>-1.7705593159663913E-2</v>
      </c>
    </row>
    <row r="114" spans="1:3" x14ac:dyDescent="0.55000000000000004">
      <c r="A114">
        <v>87</v>
      </c>
      <c r="B114">
        <v>4.0893092187436793</v>
      </c>
      <c r="C114">
        <v>1.4985674331589927E-2</v>
      </c>
    </row>
    <row r="115" spans="1:3" x14ac:dyDescent="0.55000000000000004">
      <c r="A115">
        <v>88</v>
      </c>
      <c r="B115">
        <v>4.1422759921454197</v>
      </c>
      <c r="C115">
        <v>3.3648557069104079E-2</v>
      </c>
    </row>
    <row r="116" spans="1:3" x14ac:dyDescent="0.55000000000000004">
      <c r="A116">
        <v>89</v>
      </c>
      <c r="B116">
        <v>4.1390342999049103</v>
      </c>
      <c r="C116">
        <v>3.6890249309613488E-2</v>
      </c>
    </row>
    <row r="117" spans="1:3" x14ac:dyDescent="0.55000000000000004">
      <c r="A117">
        <v>90</v>
      </c>
      <c r="B117">
        <v>4.2014896800246024</v>
      </c>
      <c r="C117">
        <v>2.080824650795865E-2</v>
      </c>
    </row>
    <row r="118" spans="1:3" x14ac:dyDescent="0.55000000000000004">
      <c r="A118">
        <v>91</v>
      </c>
      <c r="B118">
        <v>4.2960768918738257</v>
      </c>
      <c r="C118">
        <v>3.5187688208964119E-3</v>
      </c>
    </row>
    <row r="119" spans="1:3" x14ac:dyDescent="0.55000000000000004">
      <c r="A119">
        <v>92</v>
      </c>
      <c r="B119">
        <v>4.2763328313942148</v>
      </c>
      <c r="C119">
        <v>-2.5982168845395393E-2</v>
      </c>
    </row>
    <row r="120" spans="1:3" x14ac:dyDescent="0.55000000000000004">
      <c r="A120">
        <v>93</v>
      </c>
      <c r="B120">
        <v>4.375259646014376</v>
      </c>
      <c r="C120">
        <v>-3.2623738945413372E-2</v>
      </c>
    </row>
    <row r="121" spans="1:3" x14ac:dyDescent="0.55000000000000004">
      <c r="A121">
        <v>94</v>
      </c>
      <c r="B121">
        <v>4.451912482166426</v>
      </c>
      <c r="C121">
        <v>-4.3365637683148606E-2</v>
      </c>
    </row>
    <row r="122" spans="1:3" x14ac:dyDescent="0.55000000000000004">
      <c r="A122">
        <v>95</v>
      </c>
      <c r="B122">
        <v>4.5557288647464889</v>
      </c>
      <c r="C122">
        <v>-4.1906718217703087E-2</v>
      </c>
    </row>
    <row r="123" spans="1:3" x14ac:dyDescent="0.55000000000000004">
      <c r="A123">
        <v>96</v>
      </c>
      <c r="B123">
        <v>4.5147979043394226</v>
      </c>
      <c r="C123">
        <v>-2.1341707981332725E-2</v>
      </c>
    </row>
    <row r="124" spans="1:3" x14ac:dyDescent="0.55000000000000004">
      <c r="A124">
        <v>97</v>
      </c>
      <c r="B124">
        <v>4.5352436952846107</v>
      </c>
      <c r="C124">
        <v>-2.636416961480581E-2</v>
      </c>
    </row>
    <row r="125" spans="1:3" x14ac:dyDescent="0.55000000000000004">
      <c r="A125">
        <v>98</v>
      </c>
      <c r="B125">
        <v>4.5611042754452926</v>
      </c>
      <c r="C125">
        <v>-2.0472610594772789E-2</v>
      </c>
    </row>
    <row r="126" spans="1:3" x14ac:dyDescent="0.55000000000000004">
      <c r="A126">
        <v>99</v>
      </c>
      <c r="B126">
        <v>4.6625340319766018</v>
      </c>
      <c r="C126">
        <v>-3.9131077727450503E-2</v>
      </c>
    </row>
    <row r="127" spans="1:3" x14ac:dyDescent="0.55000000000000004">
      <c r="A127">
        <v>100</v>
      </c>
      <c r="B127">
        <v>4.7306442194369893</v>
      </c>
      <c r="C127">
        <v>-3.8837726789351379E-2</v>
      </c>
    </row>
    <row r="128" spans="1:3" x14ac:dyDescent="0.55000000000000004">
      <c r="A128">
        <v>101</v>
      </c>
      <c r="B128">
        <v>4.836503881768806</v>
      </c>
      <c r="C128">
        <v>-2.6191195576057424E-2</v>
      </c>
    </row>
    <row r="129" spans="1:3" x14ac:dyDescent="0.55000000000000004">
      <c r="A129">
        <v>102</v>
      </c>
      <c r="B129">
        <v>4.8985109312114874</v>
      </c>
      <c r="C129">
        <v>-1.9351999903617134E-2</v>
      </c>
    </row>
    <row r="130" spans="1:3" x14ac:dyDescent="0.55000000000000004">
      <c r="A130">
        <v>103</v>
      </c>
      <c r="B130">
        <v>4.8922231619961805</v>
      </c>
      <c r="C130">
        <v>-5.263229261145419E-3</v>
      </c>
    </row>
    <row r="131" spans="1:3" x14ac:dyDescent="0.55000000000000004">
      <c r="A131">
        <v>104</v>
      </c>
      <c r="B131">
        <v>4.7647266300180462</v>
      </c>
      <c r="C131">
        <v>-2.3540640112512001E-2</v>
      </c>
    </row>
    <row r="132" spans="1:3" x14ac:dyDescent="0.55000000000000004">
      <c r="A132">
        <v>105</v>
      </c>
      <c r="B132">
        <v>4.6553449292119709</v>
      </c>
      <c r="C132">
        <v>-5.730006816646771E-2</v>
      </c>
    </row>
    <row r="133" spans="1:3" x14ac:dyDescent="0.55000000000000004">
      <c r="A133">
        <v>106</v>
      </c>
      <c r="B133">
        <v>4.349297833776383</v>
      </c>
      <c r="C133">
        <v>-6.3094010279838741E-2</v>
      </c>
    </row>
    <row r="134" spans="1:3" x14ac:dyDescent="0.55000000000000004">
      <c r="A134">
        <v>107</v>
      </c>
      <c r="B134">
        <v>4.0671429231712315</v>
      </c>
      <c r="C134">
        <v>-7.7418410079233446E-2</v>
      </c>
    </row>
    <row r="135" spans="1:3" x14ac:dyDescent="0.55000000000000004">
      <c r="A135">
        <v>108</v>
      </c>
      <c r="B135">
        <v>3.7394039669463934</v>
      </c>
      <c r="C135">
        <v>-1.2987909303731282E-2</v>
      </c>
    </row>
    <row r="136" spans="1:3" x14ac:dyDescent="0.55000000000000004">
      <c r="A136">
        <v>109</v>
      </c>
      <c r="B136">
        <v>3.7609789477275646</v>
      </c>
      <c r="C136">
        <v>2.1231456079090716E-2</v>
      </c>
    </row>
    <row r="137" spans="1:3" x14ac:dyDescent="0.55000000000000004">
      <c r="A137">
        <v>110</v>
      </c>
      <c r="B137">
        <v>3.6936869082508599</v>
      </c>
      <c r="C137">
        <v>3.8274207633413049E-2</v>
      </c>
    </row>
    <row r="138" spans="1:3" x14ac:dyDescent="0.55000000000000004">
      <c r="A138">
        <v>111</v>
      </c>
      <c r="B138">
        <v>3.895826580915319</v>
      </c>
      <c r="C138">
        <v>-4.6723090462474026E-2</v>
      </c>
    </row>
    <row r="139" spans="1:3" x14ac:dyDescent="0.55000000000000004">
      <c r="A139">
        <v>112</v>
      </c>
      <c r="B139">
        <v>3.9259333306683488</v>
      </c>
      <c r="C139">
        <v>-8.3638307566609171E-3</v>
      </c>
    </row>
    <row r="140" spans="1:3" x14ac:dyDescent="0.55000000000000004">
      <c r="A140">
        <v>113</v>
      </c>
      <c r="B140">
        <v>4.0949770891293262</v>
      </c>
      <c r="C140">
        <v>-3.2802819456511756E-2</v>
      </c>
    </row>
    <row r="141" spans="1:3" x14ac:dyDescent="0.55000000000000004">
      <c r="A141">
        <v>114</v>
      </c>
      <c r="B141">
        <v>4.2561639284617616</v>
      </c>
      <c r="C141">
        <v>-2.0181713753378183E-2</v>
      </c>
    </row>
    <row r="142" spans="1:3" x14ac:dyDescent="0.55000000000000004">
      <c r="A142">
        <v>115</v>
      </c>
      <c r="B142">
        <v>4.168708490934744</v>
      </c>
      <c r="C142">
        <v>3.475770067655759E-4</v>
      </c>
    </row>
    <row r="143" spans="1:3" x14ac:dyDescent="0.55000000000000004">
      <c r="A143">
        <v>116</v>
      </c>
      <c r="B143">
        <v>4.2673522207336312</v>
      </c>
      <c r="C143">
        <v>4.1573279365509919E-3</v>
      </c>
    </row>
    <row r="144" spans="1:3" x14ac:dyDescent="0.55000000000000004">
      <c r="A144">
        <v>117</v>
      </c>
      <c r="B144">
        <v>4.2481493014732976</v>
      </c>
      <c r="C144">
        <v>-2.3043383342069568E-2</v>
      </c>
    </row>
    <row r="145" spans="1:3" x14ac:dyDescent="0.55000000000000004">
      <c r="A145">
        <v>118</v>
      </c>
      <c r="B145">
        <v>4.3316110766039078</v>
      </c>
      <c r="C145">
        <v>-2.6457305135761722E-2</v>
      </c>
    </row>
    <row r="146" spans="1:3" x14ac:dyDescent="0.55000000000000004">
      <c r="A146">
        <v>119</v>
      </c>
      <c r="B146">
        <v>4.3669565105122716</v>
      </c>
      <c r="C146">
        <v>-1.5878893982406161E-2</v>
      </c>
    </row>
    <row r="147" spans="1:3" x14ac:dyDescent="0.55000000000000004">
      <c r="A147">
        <v>120</v>
      </c>
      <c r="B147">
        <v>4.3141836811525414</v>
      </c>
      <c r="C147">
        <v>1.7274319962918838E-3</v>
      </c>
    </row>
    <row r="148" spans="1:3" x14ac:dyDescent="0.55000000000000004">
      <c r="A148">
        <v>121</v>
      </c>
      <c r="B148">
        <v>4.3691834911080658</v>
      </c>
      <c r="C148">
        <v>-2.3883515660536148E-2</v>
      </c>
    </row>
    <row r="149" spans="1:3" x14ac:dyDescent="0.55000000000000004">
      <c r="A149">
        <v>122</v>
      </c>
      <c r="B149">
        <v>4.3452538346045007</v>
      </c>
      <c r="C149">
        <v>-3.1485965938945704E-2</v>
      </c>
    </row>
    <row r="150" spans="1:3" x14ac:dyDescent="0.55000000000000004">
      <c r="A150">
        <v>123</v>
      </c>
      <c r="B150">
        <v>4.4043412597989544</v>
      </c>
      <c r="C150">
        <v>-3.1132372954916221E-2</v>
      </c>
    </row>
    <row r="151" spans="1:3" x14ac:dyDescent="0.55000000000000004">
      <c r="A151">
        <v>124</v>
      </c>
      <c r="B151">
        <v>4.4399677374515969</v>
      </c>
      <c r="C151">
        <v>-7.5324798996634357E-3</v>
      </c>
    </row>
    <row r="152" spans="1:3" x14ac:dyDescent="0.55000000000000004">
      <c r="A152">
        <v>125</v>
      </c>
      <c r="B152">
        <v>4.3092894838184588</v>
      </c>
      <c r="C152">
        <v>1.5339212533455715E-2</v>
      </c>
    </row>
    <row r="153" spans="1:3" x14ac:dyDescent="0.55000000000000004">
      <c r="A153">
        <v>126</v>
      </c>
      <c r="B153">
        <v>4.3267836230244114</v>
      </c>
      <c r="C153">
        <v>-1.2968914854409874E-2</v>
      </c>
    </row>
    <row r="154" spans="1:3" x14ac:dyDescent="0.55000000000000004">
      <c r="A154">
        <v>127</v>
      </c>
      <c r="B154">
        <v>4.3376648731635896</v>
      </c>
      <c r="C154">
        <v>-2.6656292391814773E-2</v>
      </c>
    </row>
    <row r="155" spans="1:3" x14ac:dyDescent="0.55000000000000004">
      <c r="A155">
        <v>128</v>
      </c>
      <c r="B155">
        <v>4.3485462618507675</v>
      </c>
      <c r="C155">
        <v>-1.9393116783954056E-2</v>
      </c>
    </row>
    <row r="156" spans="1:3" x14ac:dyDescent="0.55000000000000004">
      <c r="A156">
        <v>129</v>
      </c>
      <c r="B156">
        <v>4.3313433546139688</v>
      </c>
      <c r="C156">
        <v>8.5024274181044746E-4</v>
      </c>
    </row>
    <row r="157" spans="1:3" x14ac:dyDescent="0.55000000000000004">
      <c r="A157">
        <v>130</v>
      </c>
      <c r="B157">
        <v>4.4247410742876099</v>
      </c>
      <c r="C157">
        <v>-2.1450073832821381E-2</v>
      </c>
    </row>
    <row r="158" spans="1:3" x14ac:dyDescent="0.55000000000000004">
      <c r="A158">
        <v>131</v>
      </c>
      <c r="B158">
        <v>4.4588246314309607</v>
      </c>
      <c r="C158">
        <v>-2.1664358665471894E-2</v>
      </c>
    </row>
    <row r="159" spans="1:3" x14ac:dyDescent="0.55000000000000004">
      <c r="A159">
        <v>132</v>
      </c>
      <c r="B159">
        <v>4.5114379162136693</v>
      </c>
      <c r="C159">
        <v>-1.0870079258088694E-2</v>
      </c>
    </row>
    <row r="160" spans="1:3" x14ac:dyDescent="0.55000000000000004">
      <c r="A160">
        <v>133</v>
      </c>
      <c r="B160">
        <v>4.5139247342303683</v>
      </c>
      <c r="C160">
        <v>1.5051544870289035E-2</v>
      </c>
    </row>
    <row r="161" spans="1:3" x14ac:dyDescent="0.55000000000000004">
      <c r="A161">
        <v>134</v>
      </c>
      <c r="B161">
        <v>4.5155893085440022</v>
      </c>
      <c r="C161">
        <v>6.6641435484933176E-2</v>
      </c>
    </row>
    <row r="162" spans="1:3" x14ac:dyDescent="0.55000000000000004">
      <c r="A162">
        <v>135</v>
      </c>
      <c r="B162">
        <v>4.6760162491641939</v>
      </c>
      <c r="C162">
        <v>1.2071438081634689E-2</v>
      </c>
    </row>
    <row r="163" spans="1:3" x14ac:dyDescent="0.55000000000000004">
      <c r="A163">
        <v>136</v>
      </c>
      <c r="B163">
        <v>4.7384049944309954</v>
      </c>
      <c r="C163">
        <v>1.791409163659452E-2</v>
      </c>
    </row>
    <row r="164" spans="1:3" x14ac:dyDescent="0.55000000000000004">
      <c r="A164">
        <v>137</v>
      </c>
      <c r="B164">
        <v>4.6587010667603126</v>
      </c>
      <c r="C164">
        <v>2.5123450965912397E-2</v>
      </c>
    </row>
    <row r="165" spans="1:3" x14ac:dyDescent="0.55000000000000004">
      <c r="A165">
        <v>138</v>
      </c>
      <c r="B165">
        <v>4.6079852236547509</v>
      </c>
      <c r="C165">
        <v>5.3994830589853215E-2</v>
      </c>
    </row>
    <row r="166" spans="1:3" x14ac:dyDescent="0.55000000000000004">
      <c r="A166">
        <v>139</v>
      </c>
      <c r="B166">
        <v>4.6207570315554847</v>
      </c>
      <c r="C166">
        <v>6.0253638525870734E-2</v>
      </c>
    </row>
    <row r="167" spans="1:3" x14ac:dyDescent="0.55000000000000004">
      <c r="A167">
        <v>140</v>
      </c>
      <c r="B167">
        <v>4.5063856915767921</v>
      </c>
      <c r="C167">
        <v>0.10332201038445188</v>
      </c>
    </row>
    <row r="168" spans="1:3" x14ac:dyDescent="0.55000000000000004">
      <c r="A168">
        <v>141</v>
      </c>
      <c r="B168">
        <v>4.5017808667171035</v>
      </c>
      <c r="C168">
        <v>0.11168060890945242</v>
      </c>
    </row>
    <row r="169" spans="1:3" x14ac:dyDescent="0.55000000000000004">
      <c r="A169">
        <v>142</v>
      </c>
      <c r="B169">
        <v>4.5144134221813195</v>
      </c>
      <c r="C169">
        <v>8.9953266486065608E-2</v>
      </c>
    </row>
    <row r="170" spans="1:3" x14ac:dyDescent="0.55000000000000004">
      <c r="A170">
        <v>143</v>
      </c>
      <c r="B170">
        <v>4.6325165997817841</v>
      </c>
      <c r="C170">
        <v>2.4889466523159598E-2</v>
      </c>
    </row>
    <row r="171" spans="1:3" x14ac:dyDescent="0.55000000000000004">
      <c r="A171">
        <v>144</v>
      </c>
      <c r="B171">
        <v>4.6437283334416701</v>
      </c>
      <c r="C171">
        <v>3.1943231304323305E-3</v>
      </c>
    </row>
    <row r="172" spans="1:3" x14ac:dyDescent="0.55000000000000004">
      <c r="A172">
        <v>145</v>
      </c>
      <c r="B172">
        <v>4.6593772268120199</v>
      </c>
      <c r="C172">
        <v>1.2451390805639839E-2</v>
      </c>
    </row>
    <row r="173" spans="1:3" x14ac:dyDescent="0.55000000000000004">
      <c r="A173">
        <v>146</v>
      </c>
      <c r="B173">
        <v>4.674768159302781</v>
      </c>
      <c r="C173">
        <v>4.9995063512479732E-2</v>
      </c>
    </row>
    <row r="174" spans="1:3" x14ac:dyDescent="0.55000000000000004">
      <c r="A174">
        <v>147</v>
      </c>
      <c r="B174">
        <v>4.7105981589467412</v>
      </c>
      <c r="C174">
        <v>5.8262769697828176E-2</v>
      </c>
    </row>
    <row r="175" spans="1:3" x14ac:dyDescent="0.55000000000000004">
      <c r="A175">
        <v>148</v>
      </c>
      <c r="B175">
        <v>4.6807525589904397</v>
      </c>
      <c r="C175">
        <v>5.3257475966117518E-2</v>
      </c>
    </row>
    <row r="176" spans="1:3" x14ac:dyDescent="0.55000000000000004">
      <c r="A176">
        <v>149</v>
      </c>
      <c r="B176">
        <v>4.5973524535508954</v>
      </c>
      <c r="C176">
        <v>4.8557636631611167E-2</v>
      </c>
    </row>
    <row r="177" spans="1:3" x14ac:dyDescent="0.55000000000000004">
      <c r="A177">
        <v>150</v>
      </c>
      <c r="B177">
        <v>4.4546566314705371</v>
      </c>
      <c r="C177">
        <v>5.3212187265428312E-2</v>
      </c>
    </row>
    <row r="178" spans="1:3" x14ac:dyDescent="0.55000000000000004">
      <c r="A178">
        <v>151</v>
      </c>
      <c r="B178">
        <v>4.5212447324891452</v>
      </c>
      <c r="C178">
        <v>5.0890297553943142E-2</v>
      </c>
    </row>
    <row r="179" spans="1:3" x14ac:dyDescent="0.55000000000000004">
      <c r="A179">
        <v>152</v>
      </c>
      <c r="B179">
        <v>4.5867719959033275</v>
      </c>
      <c r="C179">
        <v>6.9855601439173576E-2</v>
      </c>
    </row>
    <row r="180" spans="1:3" x14ac:dyDescent="0.55000000000000004">
      <c r="A180">
        <v>153</v>
      </c>
      <c r="B180">
        <v>4.5974698502856199</v>
      </c>
      <c r="C180">
        <v>6.8961617552990795E-2</v>
      </c>
    </row>
    <row r="181" spans="1:3" x14ac:dyDescent="0.55000000000000004">
      <c r="A181">
        <v>154</v>
      </c>
      <c r="B181">
        <v>4.5486005936033518</v>
      </c>
      <c r="C181">
        <v>8.989783965622955E-2</v>
      </c>
    </row>
    <row r="182" spans="1:3" x14ac:dyDescent="0.55000000000000004">
      <c r="A182">
        <v>155</v>
      </c>
      <c r="B182">
        <v>4.5180252167195114</v>
      </c>
      <c r="C182">
        <v>9.8735118999972116E-2</v>
      </c>
    </row>
    <row r="183" spans="1:3" x14ac:dyDescent="0.55000000000000004">
      <c r="A183">
        <v>156</v>
      </c>
      <c r="B183">
        <v>4.5330950404008608</v>
      </c>
      <c r="C183">
        <v>8.3674281430585751E-2</v>
      </c>
    </row>
    <row r="184" spans="1:3" x14ac:dyDescent="0.55000000000000004">
      <c r="A184">
        <v>157</v>
      </c>
      <c r="B184">
        <v>4.6132582359660077</v>
      </c>
      <c r="C184">
        <v>4.1096791299706226E-2</v>
      </c>
    </row>
    <row r="185" spans="1:3" x14ac:dyDescent="0.55000000000000004">
      <c r="A185">
        <v>158</v>
      </c>
      <c r="B185">
        <v>4.6189576481501451</v>
      </c>
      <c r="C185">
        <v>5.9992599091907906E-2</v>
      </c>
    </row>
    <row r="186" spans="1:3" x14ac:dyDescent="0.55000000000000004">
      <c r="A186">
        <v>159</v>
      </c>
      <c r="B186">
        <v>4.5923468811813546</v>
      </c>
      <c r="C186">
        <v>3.8622544503227552E-2</v>
      </c>
    </row>
    <row r="187" spans="1:3" x14ac:dyDescent="0.55000000000000004">
      <c r="A187">
        <v>160</v>
      </c>
      <c r="B187">
        <v>4.5813382729301377</v>
      </c>
      <c r="C187">
        <v>1.2285202608043555E-2</v>
      </c>
    </row>
    <row r="188" spans="1:3" x14ac:dyDescent="0.55000000000000004">
      <c r="A188">
        <v>161</v>
      </c>
      <c r="B188">
        <v>4.6079519269911788</v>
      </c>
      <c r="C188">
        <v>-9.3204632339851656E-3</v>
      </c>
    </row>
    <row r="189" spans="1:3" x14ac:dyDescent="0.55000000000000004">
      <c r="A189">
        <v>162</v>
      </c>
      <c r="B189">
        <v>4.6214829792304606</v>
      </c>
      <c r="C189">
        <v>-1.8889443289152652E-2</v>
      </c>
    </row>
    <row r="190" spans="1:3" x14ac:dyDescent="0.55000000000000004">
      <c r="A190">
        <v>163</v>
      </c>
      <c r="B190">
        <v>4.7093233533641001</v>
      </c>
      <c r="C190">
        <v>-5.3385663365904001E-2</v>
      </c>
    </row>
    <row r="191" spans="1:3" x14ac:dyDescent="0.55000000000000004">
      <c r="A191">
        <v>164</v>
      </c>
      <c r="B191">
        <v>4.7259161696700644</v>
      </c>
      <c r="C191">
        <v>-4.3243562743477959E-2</v>
      </c>
    </row>
    <row r="192" spans="1:3" x14ac:dyDescent="0.55000000000000004">
      <c r="A192">
        <v>165</v>
      </c>
      <c r="B192">
        <v>4.7347749403561314</v>
      </c>
      <c r="C192">
        <v>-4.5447446361317034E-2</v>
      </c>
    </row>
    <row r="193" spans="1:3" x14ac:dyDescent="0.55000000000000004">
      <c r="A193">
        <v>166</v>
      </c>
      <c r="B193">
        <v>4.6838664774127974</v>
      </c>
      <c r="C193">
        <v>-2.5555357149364077E-2</v>
      </c>
    </row>
    <row r="194" spans="1:3" x14ac:dyDescent="0.55000000000000004">
      <c r="A194">
        <v>167</v>
      </c>
      <c r="B194">
        <v>4.6250044210218508</v>
      </c>
      <c r="C194">
        <v>5.6462978053648527E-3</v>
      </c>
    </row>
    <row r="195" spans="1:3" x14ac:dyDescent="0.55000000000000004">
      <c r="A195">
        <v>168</v>
      </c>
      <c r="B195">
        <v>4.6625310330047771</v>
      </c>
      <c r="C195">
        <v>-3.8861457493322149E-3</v>
      </c>
    </row>
    <row r="196" spans="1:3" x14ac:dyDescent="0.55000000000000004">
      <c r="A196">
        <v>169</v>
      </c>
      <c r="B196">
        <v>4.6270611410654823</v>
      </c>
      <c r="C196">
        <v>3.7807968249836676E-4</v>
      </c>
    </row>
    <row r="197" spans="1:3" x14ac:dyDescent="0.55000000000000004">
      <c r="A197">
        <v>170</v>
      </c>
      <c r="B197">
        <v>4.6890141416381379</v>
      </c>
      <c r="C197">
        <v>-3.6775908393740231E-2</v>
      </c>
    </row>
    <row r="198" spans="1:3" x14ac:dyDescent="0.55000000000000004">
      <c r="A198">
        <v>171</v>
      </c>
      <c r="B198">
        <v>4.6925156850343885</v>
      </c>
      <c r="C198">
        <v>-4.7712782865834136E-2</v>
      </c>
    </row>
    <row r="199" spans="1:3" x14ac:dyDescent="0.55000000000000004">
      <c r="A199">
        <v>172</v>
      </c>
      <c r="B199">
        <v>4.7010431052468817</v>
      </c>
      <c r="C199">
        <v>-4.7618251977580073E-2</v>
      </c>
    </row>
    <row r="200" spans="1:3" x14ac:dyDescent="0.55000000000000004">
      <c r="A200">
        <v>173</v>
      </c>
      <c r="B200">
        <v>4.7012976797974826</v>
      </c>
      <c r="C200">
        <v>-4.0397540811451194E-2</v>
      </c>
    </row>
    <row r="201" spans="1:3" x14ac:dyDescent="0.55000000000000004">
      <c r="A201">
        <v>174</v>
      </c>
      <c r="B201">
        <v>4.7351709985598482</v>
      </c>
      <c r="C201">
        <v>-4.9596265608045087E-2</v>
      </c>
    </row>
    <row r="202" spans="1:3" x14ac:dyDescent="0.55000000000000004">
      <c r="A202">
        <v>175</v>
      </c>
      <c r="B202">
        <v>4.7081599491520105</v>
      </c>
      <c r="C202">
        <v>-5.2062477778481941E-2</v>
      </c>
    </row>
    <row r="203" spans="1:3" x14ac:dyDescent="0.55000000000000004">
      <c r="A203">
        <v>176</v>
      </c>
      <c r="B203">
        <v>4.635120454548801</v>
      </c>
      <c r="C203">
        <v>-2.9425009707896521E-2</v>
      </c>
    </row>
    <row r="204" spans="1:3" x14ac:dyDescent="0.55000000000000004">
      <c r="A204">
        <v>177</v>
      </c>
      <c r="B204">
        <v>4.6001939207539362</v>
      </c>
      <c r="C204">
        <v>-3.6979578921425116E-2</v>
      </c>
    </row>
    <row r="205" spans="1:3" x14ac:dyDescent="0.55000000000000004">
      <c r="A205">
        <v>178</v>
      </c>
      <c r="B205">
        <v>4.4983361172105223</v>
      </c>
      <c r="C205">
        <v>-4.2495161154541883E-2</v>
      </c>
    </row>
    <row r="206" spans="1:3" x14ac:dyDescent="0.55000000000000004">
      <c r="A206">
        <v>179</v>
      </c>
      <c r="B206">
        <v>4.3968637429188275</v>
      </c>
      <c r="C206">
        <v>-5.360392442504569E-2</v>
      </c>
    </row>
    <row r="207" spans="1:3" x14ac:dyDescent="0.55000000000000004">
      <c r="A207">
        <v>180</v>
      </c>
      <c r="B207">
        <v>4.1474866819925458</v>
      </c>
      <c r="C207">
        <v>-4.3993277096364025E-2</v>
      </c>
    </row>
    <row r="208" spans="1:3" x14ac:dyDescent="0.55000000000000004">
      <c r="A208">
        <v>181</v>
      </c>
      <c r="B208">
        <v>3.922511668649483</v>
      </c>
      <c r="C208">
        <v>-6.2796826481118728E-2</v>
      </c>
    </row>
    <row r="209" spans="1:3" x14ac:dyDescent="0.55000000000000004">
      <c r="A209">
        <v>182</v>
      </c>
      <c r="B209">
        <v>3.9855805759569858</v>
      </c>
      <c r="C209">
        <v>2.0527616854305819E-2</v>
      </c>
    </row>
    <row r="210" spans="1:3" x14ac:dyDescent="0.55000000000000004">
      <c r="A210">
        <v>183</v>
      </c>
      <c r="B210">
        <v>3.9189866846620034</v>
      </c>
      <c r="C210">
        <v>4.8055242136227694E-2</v>
      </c>
    </row>
    <row r="211" spans="1:3" x14ac:dyDescent="0.55000000000000004">
      <c r="A211">
        <v>184</v>
      </c>
      <c r="B211">
        <v>4.039153832066491</v>
      </c>
      <c r="C211">
        <v>1.123092644297774E-2</v>
      </c>
    </row>
    <row r="212" spans="1:3" x14ac:dyDescent="0.55000000000000004">
      <c r="A212">
        <v>185</v>
      </c>
      <c r="B212">
        <v>4.1203356398009809</v>
      </c>
      <c r="C212">
        <v>1.4823297864730911E-2</v>
      </c>
    </row>
    <row r="213" spans="1:3" x14ac:dyDescent="0.55000000000000004">
      <c r="A213">
        <v>186</v>
      </c>
      <c r="B213">
        <v>4.1240760041604814</v>
      </c>
      <c r="C213">
        <v>-8.2467284592162571E-3</v>
      </c>
    </row>
    <row r="214" spans="1:3" x14ac:dyDescent="0.55000000000000004">
      <c r="A214">
        <v>187</v>
      </c>
      <c r="B214">
        <v>3.9552066400027441</v>
      </c>
      <c r="C214">
        <v>4.1730133342530173E-2</v>
      </c>
    </row>
    <row r="215" spans="1:3" x14ac:dyDescent="0.55000000000000004">
      <c r="A215">
        <v>188</v>
      </c>
      <c r="B215">
        <v>3.7839183311981195</v>
      </c>
      <c r="C215">
        <v>3.8624451280882433E-2</v>
      </c>
    </row>
    <row r="216" spans="1:3" x14ac:dyDescent="0.55000000000000004">
      <c r="A216">
        <v>189</v>
      </c>
      <c r="B216">
        <v>3.8384732909862334</v>
      </c>
      <c r="C216">
        <v>-3.6160749264313452E-3</v>
      </c>
    </row>
    <row r="217" spans="1:3" x14ac:dyDescent="0.55000000000000004">
      <c r="A217">
        <v>190</v>
      </c>
      <c r="B217">
        <v>3.8536762025843401</v>
      </c>
      <c r="C217">
        <v>-4.4348786023733489E-3</v>
      </c>
    </row>
    <row r="218" spans="1:3" x14ac:dyDescent="0.55000000000000004">
      <c r="A218">
        <v>191</v>
      </c>
      <c r="B218">
        <v>3.7644996945514362</v>
      </c>
      <c r="C218">
        <v>-2.5880249967213942E-4</v>
      </c>
    </row>
    <row r="219" spans="1:3" x14ac:dyDescent="0.55000000000000004">
      <c r="A219">
        <v>192</v>
      </c>
      <c r="B219">
        <v>3.6284637954897918</v>
      </c>
      <c r="C219">
        <v>-2.963987279723046E-2</v>
      </c>
    </row>
    <row r="220" spans="1:3" x14ac:dyDescent="0.55000000000000004">
      <c r="A220">
        <v>193</v>
      </c>
      <c r="B220">
        <v>3.4657336643433814</v>
      </c>
      <c r="C220">
        <v>-6.7264869615924816E-2</v>
      </c>
    </row>
    <row r="221" spans="1:3" x14ac:dyDescent="0.55000000000000004">
      <c r="A221">
        <v>194</v>
      </c>
      <c r="B221">
        <v>3.4263667619298572</v>
      </c>
      <c r="C221">
        <v>9.3547289015925017E-3</v>
      </c>
    </row>
    <row r="222" spans="1:3" x14ac:dyDescent="0.55000000000000004">
      <c r="A222">
        <v>195</v>
      </c>
      <c r="B222">
        <v>3.6366197296665579</v>
      </c>
      <c r="C222">
        <v>-1.6573998213737173E-2</v>
      </c>
    </row>
    <row r="223" spans="1:3" x14ac:dyDescent="0.55000000000000004">
      <c r="A223">
        <v>196</v>
      </c>
      <c r="B223">
        <v>3.7148912874542068</v>
      </c>
      <c r="C223">
        <v>-7.4549240500938474E-3</v>
      </c>
    </row>
    <row r="224" spans="1:3" x14ac:dyDescent="0.55000000000000004">
      <c r="A224">
        <v>197</v>
      </c>
      <c r="B224">
        <v>3.8511575803035933</v>
      </c>
      <c r="C224">
        <v>-2.2927994552106146E-2</v>
      </c>
    </row>
    <row r="225" spans="1:3" x14ac:dyDescent="0.55000000000000004">
      <c r="A225">
        <v>198</v>
      </c>
      <c r="B225">
        <v>3.8858815332678849</v>
      </c>
      <c r="C225">
        <v>-2.1220167381965194E-2</v>
      </c>
    </row>
    <row r="226" spans="1:3" x14ac:dyDescent="0.55000000000000004">
      <c r="A226">
        <v>199</v>
      </c>
      <c r="B226">
        <v>3.7987963836720615</v>
      </c>
      <c r="C226">
        <v>-9.5258841460523769E-3</v>
      </c>
    </row>
    <row r="227" spans="1:3" x14ac:dyDescent="0.55000000000000004">
      <c r="A227">
        <v>200</v>
      </c>
      <c r="B227">
        <v>3.8037565370073541</v>
      </c>
      <c r="C227">
        <v>-5.8806692608026623E-4</v>
      </c>
    </row>
    <row r="228" spans="1:3" x14ac:dyDescent="0.55000000000000004">
      <c r="A228">
        <v>201</v>
      </c>
      <c r="B228">
        <v>3.81551879698829</v>
      </c>
      <c r="C228">
        <v>-7.5743010563247282E-3</v>
      </c>
    </row>
    <row r="229" spans="1:3" x14ac:dyDescent="0.55000000000000004">
      <c r="A229">
        <v>202</v>
      </c>
      <c r="B229">
        <v>3.9109615304862042</v>
      </c>
      <c r="C229">
        <v>-1.3166244878378919E-2</v>
      </c>
    </row>
    <row r="230" spans="1:3" x14ac:dyDescent="0.55000000000000004">
      <c r="A230">
        <v>203</v>
      </c>
      <c r="B230">
        <v>3.8255305336788323</v>
      </c>
      <c r="C230">
        <v>-1.2708601104846284E-2</v>
      </c>
    </row>
    <row r="231" spans="1:3" ht="14.7" thickBot="1" x14ac:dyDescent="0.6">
      <c r="A231" s="8">
        <v>204</v>
      </c>
      <c r="B231" s="8">
        <v>3.9497969042282581</v>
      </c>
      <c r="C231" s="8">
        <v>1.3184187896465804E-2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dcterms:created xsi:type="dcterms:W3CDTF">2020-04-13T13:16:27Z</dcterms:created>
  <dcterms:modified xsi:type="dcterms:W3CDTF">2020-04-13T13:17:24Z</dcterms:modified>
</cp:coreProperties>
</file>